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<sst xmlns="http://schemas.openxmlformats.org/spreadsheetml/2006/main" count="66" uniqueCount="62">
  <si>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</si>
  <si>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</si>
  <si>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</si>
  <si>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</si>
  <si>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02.09.2025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</si>
  <si>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</si>
  <si>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</si>
  <si>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</si>
  <si>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</si>
  <si>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</si>
  <si>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</si>
  <si>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</si>
  <si>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</si>
  <si>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</si>
  <si>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</si>
  <si>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</si>
  <si>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</si>
  <si>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</si>
  <si>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</si>
  <si>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И365</t>
  </si>
  <si>
    <t>Масло сливочное (порциями)</t>
  </si>
  <si>
    <t>Я300093</t>
  </si>
  <si>
    <t>Омлет с зеленым горошком</t>
  </si>
  <si>
    <t>Я200178</t>
  </si>
  <si>
    <t>Какао с молоком</t>
  </si>
  <si>
    <t>ИН00111</t>
  </si>
  <si>
    <t>Батон нарезной</t>
  </si>
  <si>
    <t>Итого за Завтрак</t>
  </si>
  <si>
    <t>Завтрак 2</t>
  </si>
  <si>
    <t>ИН112/1</t>
  </si>
  <si>
    <t>Плоды или ягоды свежие (Яблоки)</t>
  </si>
  <si>
    <t>Итого за Завтрак 2</t>
  </si>
  <si>
    <t>Обед</t>
  </si>
  <si>
    <t>ИН00022</t>
  </si>
  <si>
    <t>Салат из свежих помидоров</t>
  </si>
  <si>
    <t>ИН00131</t>
  </si>
  <si>
    <t>Свекольник</t>
  </si>
  <si>
    <t>ИН00377</t>
  </si>
  <si>
    <t>Картофельная запеканка с мясом</t>
  </si>
  <si>
    <t>ИН00508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</si>
  <si>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</si>
  <si>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</si>
  <si>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</si>
  <si>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</si>
  <si>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</si>
  <si>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</si>
  <si>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</si>
  <si>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И557</t>
  </si>
  <si>
    <t>Плюшка</t>
  </si>
  <si>
    <t>ИН518/1</t>
  </si>
  <si>
    <t>Соки овощные, фруктовые и ягодные</t>
  </si>
  <si>
    <t>Итого за Полдник</t>
  </si>
  <si>
    <t>Ужин</t>
  </si>
  <si>
    <t>Я200003</t>
  </si>
  <si>
    <t>Огурец в нарезке</t>
  </si>
  <si>
    <t>И210</t>
  </si>
  <si>
    <t>Курица в соусе с томатом</t>
  </si>
  <si>
    <t>Я200066</t>
  </si>
  <si>
    <t>Макароны отварные</t>
  </si>
  <si>
    <t>Я300206</t>
  </si>
  <si>
    <t>Компот из изюма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</si>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</sst>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15</v>
      </c>
      <c r="F4" s="15"/>
      <c r="G4" s="14">
        <v>46</v>
      </c>
      <c r="H4" s="14">
        <v>3.67</v>
      </c>
      <c r="I4" s="14">
        <v>3.5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10</v>
      </c>
      <c r="F5" s="15"/>
      <c r="G5" s="14">
        <v>62</v>
      </c>
      <c r="H5" s="14">
        <v>7.0000000000000007E-2</v>
      </c>
      <c r="I5" s="14">
        <v>6.86</v>
      </c>
      <c r="J5" s="14">
        <v>0.09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225</v>
      </c>
      <c r="F6" s="15"/>
      <c r="G6" s="14">
        <v>238.5</v>
      </c>
      <c r="H6" s="14">
        <v>14.4338</v>
      </c>
      <c r="I6" s="14">
        <v>16.897500000000001</v>
      </c>
      <c r="J6" s="14">
        <v>7.08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160</v>
      </c>
      <c r="H7" s="14">
        <v>4.5599999999999996</v>
      </c>
      <c r="I7" s="14">
        <v>4.4400000000000004</v>
      </c>
      <c r="J7" s="14">
        <v>25.45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500</v>
      </c>
      <c r="F9" s="19"/>
      <c r="G9" s="18">
        <f>SUBTOTAL(9,G4:G8)</f>
        <v>596</v>
      </c>
      <c r="H9" s="18">
        <f>SUBTOTAL(9,H4:H8)</f>
        <v>26.7288</v>
      </c>
      <c r="I9" s="18">
        <f>SUBTOTAL(9,I4:I8)</f>
        <v>32.402500000000003</v>
      </c>
      <c r="J9" s="18">
        <f>SUBTOTAL(9,J4:J8)</f>
        <v>49.459999999999994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200</v>
      </c>
      <c r="F10" s="15"/>
      <c r="G10" s="14">
        <v>94</v>
      </c>
      <c r="H10" s="14">
        <v>0.8</v>
      </c>
      <c r="I10" s="14">
        <v>0.8</v>
      </c>
      <c r="J10" s="14">
        <v>19.600000000000001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200</v>
      </c>
      <c r="F13" s="19"/>
      <c r="G13" s="18">
        <f>SUBTOTAL(9,G10:G12)</f>
        <v>94</v>
      </c>
      <c r="H13" s="18">
        <f>SUBTOTAL(9,H10:H12)</f>
        <v>0.8</v>
      </c>
      <c r="I13" s="18">
        <f>SUBTOTAL(9,I10:I12)</f>
        <v>0.8</v>
      </c>
      <c r="J13" s="18">
        <f>SUBTOTAL(9,J10:J12)</f>
        <v>19.600000000000001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60</v>
      </c>
      <c r="F14" s="15"/>
      <c r="G14" s="14">
        <v>66</v>
      </c>
      <c r="H14" s="14">
        <v>0.6</v>
      </c>
      <c r="I14" s="14">
        <v>6.12</v>
      </c>
      <c r="J14" s="14">
        <v>2.1</v>
      </c>
    </row>
    <row r="15" spans="1:10" x14ac:dyDescent="0.25">
      <c r="A15" s="21"/>
      <c r="B15" s="13"/>
      <c r="C15" s="13" t="s">
        <v>35</v>
      </c>
      <c r="D15" s="13" t="s">
        <v>36</v>
      </c>
      <c r="E15" s="14">
        <v>200</v>
      </c>
      <c r="F15" s="15"/>
      <c r="G15" s="14">
        <v>77.599999999999994</v>
      </c>
      <c r="H15" s="14">
        <v>1.74</v>
      </c>
      <c r="I15" s="14">
        <v>3.56</v>
      </c>
      <c r="J15" s="14">
        <v>9.6199999999999992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200</v>
      </c>
      <c r="F16" s="15"/>
      <c r="G16" s="14">
        <v>413</v>
      </c>
      <c r="H16" s="14">
        <v>23.47</v>
      </c>
      <c r="I16" s="14">
        <v>23.9</v>
      </c>
      <c r="J16" s="14">
        <v>25.99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68</v>
      </c>
      <c r="H17" s="14">
        <v>0.08</v>
      </c>
      <c r="I17" s="14"/>
      <c r="J17" s="14">
        <v>16.93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50</v>
      </c>
      <c r="F18" s="15"/>
      <c r="G18" s="14">
        <v>89.5</v>
      </c>
      <c r="H18" s="14">
        <v>3.9950000000000001</v>
      </c>
      <c r="I18" s="14">
        <v>0.70499999999999996</v>
      </c>
      <c r="J18" s="14">
        <v>16.84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50</v>
      </c>
      <c r="F19" s="15"/>
      <c r="G19" s="14">
        <v>79</v>
      </c>
      <c r="H19" s="14">
        <v>3.1</v>
      </c>
      <c r="I19" s="14">
        <v>0.53</v>
      </c>
      <c r="J19" s="14">
        <v>15.52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760</v>
      </c>
      <c r="F23" s="19"/>
      <c r="G23" s="18">
        <f>SUBTOTAL(9,G14:G22)</f>
        <v>793.1</v>
      </c>
      <c r="H23" s="18">
        <f>SUBTOTAL(9,H14:H22)</f>
        <v>32.984999999999999</v>
      </c>
      <c r="I23" s="18">
        <f>SUBTOTAL(9,I14:I22)</f>
        <v>34.814999999999998</v>
      </c>
      <c r="J23" s="18">
        <f>SUBTOTAL(9,J14:J22)</f>
        <v>86.999999999999986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384</v>
      </c>
      <c r="H24" s="14">
        <v>7.9</v>
      </c>
      <c r="I24" s="14">
        <v>14.6</v>
      </c>
      <c r="J24" s="14">
        <v>55.4</v>
      </c>
    </row>
    <row r="25" spans="1:10" ht="21" x14ac:dyDescent="0.25">
      <c r="A25" s="21"/>
      <c r="B25" s="13"/>
      <c r="C25" s="13" t="s">
        <v>49</v>
      </c>
      <c r="D25" s="13" t="s">
        <v>50</v>
      </c>
      <c r="E25" s="14">
        <v>200</v>
      </c>
      <c r="F25" s="15"/>
      <c r="G25" s="14">
        <v>88</v>
      </c>
      <c r="H25" s="14">
        <v>0.94</v>
      </c>
      <c r="I25" s="14">
        <v>0.18</v>
      </c>
      <c r="J25" s="14">
        <v>20.57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300</v>
      </c>
      <c r="F27" s="19"/>
      <c r="G27" s="18">
        <f>SUBTOTAL(9,G24:G26)</f>
        <v>472</v>
      </c>
      <c r="H27" s="18">
        <f>SUBTOTAL(9,H24:H26)</f>
        <v>8.84</v>
      </c>
      <c r="I27" s="18">
        <f>SUBTOTAL(9,I24:I26)</f>
        <v>14.78</v>
      </c>
      <c r="J27" s="18">
        <f>SUBTOTAL(9,J24:J26)</f>
        <v>75.97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60</v>
      </c>
      <c r="F28" s="15"/>
      <c r="G28" s="14">
        <v>8</v>
      </c>
      <c r="H28" s="14">
        <v>0.45</v>
      </c>
      <c r="I28" s="14">
        <v>0.05</v>
      </c>
      <c r="J28" s="14">
        <v>1.42</v>
      </c>
    </row>
    <row r="29" spans="1:10" x14ac:dyDescent="0.25">
      <c r="A29" s="21"/>
      <c r="B29" s="13"/>
      <c r="C29" s="13" t="s">
        <v>55</v>
      </c>
      <c r="D29" s="13" t="s">
        <v>56</v>
      </c>
      <c r="E29" s="14">
        <v>120</v>
      </c>
      <c r="F29" s="15"/>
      <c r="G29" s="14">
        <v>481</v>
      </c>
      <c r="H29" s="14">
        <v>32.42</v>
      </c>
      <c r="I29" s="14">
        <v>36.880000000000003</v>
      </c>
      <c r="J29" s="14">
        <v>4.75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150</v>
      </c>
      <c r="F30" s="15"/>
      <c r="G30" s="14">
        <v>196</v>
      </c>
      <c r="H30" s="14">
        <v>5.03</v>
      </c>
      <c r="I30" s="14">
        <v>5.16</v>
      </c>
      <c r="J30" s="14">
        <v>32.409999999999997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75</v>
      </c>
      <c r="H31" s="14">
        <v>0.34</v>
      </c>
      <c r="I31" s="14"/>
      <c r="J31" s="14">
        <v>18.37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610</v>
      </c>
      <c r="F34" s="19"/>
      <c r="G34" s="18">
        <f>SUBTOTAL(9,G28:G33)</f>
        <v>896.9</v>
      </c>
      <c r="H34" s="18">
        <f>SUBTOTAL(9,H28:H33)</f>
        <v>44.095000000000006</v>
      </c>
      <c r="I34" s="18">
        <f>SUBTOTAL(9,I28:I33)</f>
        <v>43.113</v>
      </c>
      <c r="J34" s="18">
        <f>SUBTOTAL(9,J28:J33)</f>
        <v>83.100000000000009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2025-09-01T12:00:01Z</dcterms:created>
  <dcterms:modified xsi:type="dcterms:W3CDTF">2025-09-01T12:00:26Z</dcterms:modified>
</cp:coreProperties>
</file>