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<sst xmlns="http://schemas.openxmlformats.org/spreadsheetml/2006/main" count="70" uniqueCount="66">
  <si>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</si>
  <si>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</si>
  <si>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</si>
  <si>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</si>
  <si>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02.10.2025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</si>
  <si>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</si>
  <si>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</si>
  <si>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</si>
  <si>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</si>
  <si>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</si>
  <si>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</si>
  <si>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</si>
  <si>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</si>
  <si>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</si>
  <si>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</si>
  <si>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</si>
  <si>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</si>
  <si>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</si>
  <si>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</si>
  <si>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ИН00292</t>
  </si>
  <si>
    <t>Макаронник (макаронная запеканка)</t>
  </si>
  <si>
    <t>Я200178</t>
  </si>
  <si>
    <t>Какао с молоком</t>
  </si>
  <si>
    <t>ИН00111</t>
  </si>
  <si>
    <t>Батон нарезной</t>
  </si>
  <si>
    <t>Итого за Завтрак</t>
  </si>
  <si>
    <t>Завтрак 2</t>
  </si>
  <si>
    <t>ИН112/6</t>
  </si>
  <si>
    <t>Плоды или ягоды свежие (Виноград)</t>
  </si>
  <si>
    <t>Итого за Завтрак 2</t>
  </si>
  <si>
    <t>Обед</t>
  </si>
  <si>
    <t>ИН00066</t>
  </si>
  <si>
    <t>Салат картофельный c огурцами солеными</t>
  </si>
  <si>
    <t>ин00142</t>
  </si>
  <si>
    <t>Щи из свежей капусты с картофелем с мясом</t>
  </si>
  <si>
    <t>И180</t>
  </si>
  <si>
    <t>Гуляш из говядины</t>
  </si>
  <si>
    <t>Я200070</t>
  </si>
  <si>
    <t>Каша гречневая рассыпчатая</t>
  </si>
  <si>
    <t>Я300159</t>
  </si>
  <si>
    <t>Чай с сахаром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</si>
  <si>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</si>
  <si>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</si>
  <si>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</si>
  <si>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</si>
  <si>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</si>
  <si>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</si>
  <si>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ИН00543</t>
  </si>
  <si>
    <t>Пирожки, печенные из сдобного теста с фаршем</t>
  </si>
  <si>
    <t>ИН518/1</t>
  </si>
  <si>
    <t>Соки овощные, фруктовые и ягодные</t>
  </si>
  <si>
    <t>Итого за Полдник</t>
  </si>
  <si>
    <t>Ужин</t>
  </si>
  <si>
    <t>Я200005</t>
  </si>
  <si>
    <t>Перец болгарский в нарезке</t>
  </si>
  <si>
    <t>ИН00343</t>
  </si>
  <si>
    <t>Рыба, тушенная в томате с овощами</t>
  </si>
  <si>
    <t>ин00423</t>
  </si>
  <si>
    <t>Капуста тушеная</t>
  </si>
  <si>
    <t>Я300206</t>
  </si>
  <si>
    <t>Компот из изюма</t>
  </si>
  <si>
    <t>Итого за Ужин</t>
  </si>
  <si>
    <t>Ужин 2</t>
  </si>
  <si>
    <t>И272</t>
  </si>
  <si>
    <t>Бифидок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</si>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</sst>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20</v>
      </c>
      <c r="F4" s="15"/>
      <c r="G4" s="14">
        <v>62</v>
      </c>
      <c r="H4" s="14">
        <v>4.88</v>
      </c>
      <c r="I4" s="14">
        <v>4.66</v>
      </c>
      <c r="J4" s="14"/>
    </row>
    <row r="5" spans="1:10" ht="21" x14ac:dyDescent="0.25">
      <c r="A5" s="21"/>
      <c r="B5" s="13"/>
      <c r="C5" s="13" t="s">
        <v>19</v>
      </c>
      <c r="D5" s="13" t="s">
        <v>20</v>
      </c>
      <c r="E5" s="14">
        <v>230</v>
      </c>
      <c r="F5" s="15"/>
      <c r="G5" s="14">
        <v>358.8</v>
      </c>
      <c r="H5" s="14">
        <v>11.7645</v>
      </c>
      <c r="I5" s="14">
        <v>8.7170000000000005</v>
      </c>
      <c r="J5" s="14">
        <v>58.34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160</v>
      </c>
      <c r="H6" s="14">
        <v>4.5599999999999996</v>
      </c>
      <c r="I6" s="14">
        <v>4.4400000000000004</v>
      </c>
      <c r="J6" s="14">
        <v>25.45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16.84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500</v>
      </c>
      <c r="F9" s="19"/>
      <c r="G9" s="18">
        <f>SUBTOTAL(9,G4:G8)</f>
        <v>670.3</v>
      </c>
      <c r="H9" s="18">
        <f>SUBTOTAL(9,H4:H8)</f>
        <v>25.1995</v>
      </c>
      <c r="I9" s="18">
        <f>SUBTOTAL(9,I4:I8)</f>
        <v>18.521999999999998</v>
      </c>
      <c r="J9" s="18">
        <f>SUBTOTAL(9,J4:J8)</f>
        <v>100.63000000000001</v>
      </c>
    </row>
    <row r="10" spans="1:10" ht="21" x14ac:dyDescent="0.25">
      <c r="A10" s="20" t="s">
        <v>26</v>
      </c>
      <c r="B10" s="13"/>
      <c r="C10" s="13" t="s">
        <v>27</v>
      </c>
      <c r="D10" s="13" t="s">
        <v>28</v>
      </c>
      <c r="E10" s="14">
        <v>100</v>
      </c>
      <c r="F10" s="15"/>
      <c r="G10" s="14">
        <v>72</v>
      </c>
      <c r="H10" s="14">
        <v>0.6</v>
      </c>
      <c r="I10" s="14">
        <v>0.6</v>
      </c>
      <c r="J10" s="14">
        <v>15.4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100</v>
      </c>
      <c r="F13" s="19"/>
      <c r="G13" s="18">
        <f>SUBTOTAL(9,G10:G12)</f>
        <v>72</v>
      </c>
      <c r="H13" s="18">
        <f>SUBTOTAL(9,H10:H12)</f>
        <v>0.6</v>
      </c>
      <c r="I13" s="18">
        <f>SUBTOTAL(9,I10:I12)</f>
        <v>0.6</v>
      </c>
      <c r="J13" s="18">
        <f>SUBTOTAL(9,J10:J12)</f>
        <v>15.4</v>
      </c>
    </row>
    <row r="14" spans="1:10" ht="21" x14ac:dyDescent="0.25">
      <c r="A14" s="20" t="s">
        <v>30</v>
      </c>
      <c r="B14" s="13"/>
      <c r="C14" s="13" t="s">
        <v>31</v>
      </c>
      <c r="D14" s="13" t="s">
        <v>32</v>
      </c>
      <c r="E14" s="14">
        <v>60</v>
      </c>
      <c r="F14" s="15"/>
      <c r="G14" s="14">
        <v>57.6</v>
      </c>
      <c r="H14" s="14">
        <v>1.02</v>
      </c>
      <c r="I14" s="14">
        <v>3.18</v>
      </c>
      <c r="J14" s="14">
        <v>6.3</v>
      </c>
    </row>
    <row r="15" spans="1:10" ht="21" x14ac:dyDescent="0.25">
      <c r="A15" s="21"/>
      <c r="B15" s="13"/>
      <c r="C15" s="13" t="s">
        <v>33</v>
      </c>
      <c r="D15" s="13" t="s">
        <v>34</v>
      </c>
      <c r="E15" s="14">
        <v>225</v>
      </c>
      <c r="F15" s="15"/>
      <c r="G15" s="14">
        <v>138</v>
      </c>
      <c r="H15" s="14">
        <v>8.6300000000000008</v>
      </c>
      <c r="I15" s="14">
        <v>8.15</v>
      </c>
      <c r="J15" s="14">
        <v>7.48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120</v>
      </c>
      <c r="F16" s="15"/>
      <c r="G16" s="14">
        <v>315</v>
      </c>
      <c r="H16" s="14">
        <v>21.86</v>
      </c>
      <c r="I16" s="14">
        <v>23.03</v>
      </c>
      <c r="J16" s="14">
        <v>5.19</v>
      </c>
    </row>
    <row r="17" spans="1:10" x14ac:dyDescent="0.25">
      <c r="A17" s="21"/>
      <c r="B17" s="13"/>
      <c r="C17" s="13" t="s">
        <v>37</v>
      </c>
      <c r="D17" s="13" t="s">
        <v>38</v>
      </c>
      <c r="E17" s="14">
        <v>150</v>
      </c>
      <c r="F17" s="15"/>
      <c r="G17" s="14">
        <v>249</v>
      </c>
      <c r="H17" s="14">
        <v>8.2200000000000006</v>
      </c>
      <c r="I17" s="14">
        <v>6.67</v>
      </c>
      <c r="J17" s="14">
        <v>39.06</v>
      </c>
    </row>
    <row r="18" spans="1:10" x14ac:dyDescent="0.25">
      <c r="A18" s="21"/>
      <c r="B18" s="13"/>
      <c r="C18" s="13" t="s">
        <v>39</v>
      </c>
      <c r="D18" s="13" t="s">
        <v>40</v>
      </c>
      <c r="E18" s="14">
        <v>200</v>
      </c>
      <c r="F18" s="15"/>
      <c r="G18" s="14">
        <v>27</v>
      </c>
      <c r="H18" s="14">
        <v>0.2</v>
      </c>
      <c r="I18" s="14"/>
      <c r="J18" s="14">
        <v>6.5</v>
      </c>
    </row>
    <row r="19" spans="1:10" x14ac:dyDescent="0.25">
      <c r="A19" s="21"/>
      <c r="B19" s="13"/>
      <c r="C19" s="13" t="s">
        <v>41</v>
      </c>
      <c r="D19" s="13" t="s">
        <v>42</v>
      </c>
      <c r="E19" s="14">
        <v>50</v>
      </c>
      <c r="F19" s="15"/>
      <c r="G19" s="14">
        <v>89.5</v>
      </c>
      <c r="H19" s="14">
        <v>3.9950000000000001</v>
      </c>
      <c r="I19" s="14">
        <v>0.70499999999999996</v>
      </c>
      <c r="J19" s="14">
        <v>16.84</v>
      </c>
    </row>
    <row r="20" spans="1:10" x14ac:dyDescent="0.25">
      <c r="A20" s="21"/>
      <c r="B20" s="13"/>
      <c r="C20" s="13" t="s">
        <v>43</v>
      </c>
      <c r="D20" s="13" t="s">
        <v>44</v>
      </c>
      <c r="E20" s="14">
        <v>50</v>
      </c>
      <c r="F20" s="15"/>
      <c r="G20" s="14">
        <v>79</v>
      </c>
      <c r="H20" s="14">
        <v>3.1</v>
      </c>
      <c r="I20" s="14">
        <v>0.53</v>
      </c>
      <c r="J20" s="14">
        <v>15.52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855</v>
      </c>
      <c r="F23" s="19"/>
      <c r="G23" s="18">
        <f>SUBTOTAL(9,G14:G22)</f>
        <v>955.1</v>
      </c>
      <c r="H23" s="18">
        <f>SUBTOTAL(9,H14:H22)</f>
        <v>47.024999999999999</v>
      </c>
      <c r="I23" s="18">
        <f>SUBTOTAL(9,I14:I22)</f>
        <v>42.265000000000001</v>
      </c>
      <c r="J23" s="18">
        <f>SUBTOTAL(9,J14:J22)</f>
        <v>96.89</v>
      </c>
    </row>
    <row r="24" spans="1:10" ht="21" x14ac:dyDescent="0.25">
      <c r="A24" s="20" t="s">
        <v>46</v>
      </c>
      <c r="B24" s="13"/>
      <c r="C24" s="13" t="s">
        <v>47</v>
      </c>
      <c r="D24" s="13" t="s">
        <v>48</v>
      </c>
      <c r="E24" s="14">
        <v>100</v>
      </c>
      <c r="F24" s="15"/>
      <c r="G24" s="14">
        <v>316.66669999999999</v>
      </c>
      <c r="H24" s="14">
        <v>6</v>
      </c>
      <c r="I24" s="14">
        <v>5.3333000000000004</v>
      </c>
      <c r="J24" s="14">
        <v>61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200</v>
      </c>
      <c r="F25" s="15"/>
      <c r="G25" s="14">
        <v>88</v>
      </c>
      <c r="H25" s="14">
        <v>0.94</v>
      </c>
      <c r="I25" s="14">
        <v>0.18</v>
      </c>
      <c r="J25" s="14">
        <v>20.57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300</v>
      </c>
      <c r="F27" s="19"/>
      <c r="G27" s="18">
        <f>SUBTOTAL(9,G24:G26)</f>
        <v>404.66669999999999</v>
      </c>
      <c r="H27" s="18">
        <f>SUBTOTAL(9,H24:H26)</f>
        <v>6.9399999999999995</v>
      </c>
      <c r="I27" s="18">
        <f>SUBTOTAL(9,I24:I26)</f>
        <v>5.5133000000000001</v>
      </c>
      <c r="J27" s="18">
        <f>SUBTOTAL(9,J24:J26)</f>
        <v>81.569999999999993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60</v>
      </c>
      <c r="F28" s="15"/>
      <c r="G28" s="14">
        <v>15</v>
      </c>
      <c r="H28" s="14">
        <v>0.8</v>
      </c>
      <c r="I28" s="14">
        <v>0.1</v>
      </c>
      <c r="J28" s="14">
        <v>2.9</v>
      </c>
    </row>
    <row r="29" spans="1:10" ht="21" x14ac:dyDescent="0.25">
      <c r="A29" s="21"/>
      <c r="B29" s="13"/>
      <c r="C29" s="13" t="s">
        <v>55</v>
      </c>
      <c r="D29" s="13" t="s">
        <v>56</v>
      </c>
      <c r="E29" s="14">
        <v>130</v>
      </c>
      <c r="F29" s="15"/>
      <c r="G29" s="14">
        <v>133</v>
      </c>
      <c r="H29" s="14">
        <v>20.309999999999999</v>
      </c>
      <c r="I29" s="14">
        <v>4.3499999999999996</v>
      </c>
      <c r="J29" s="14">
        <v>3.24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150</v>
      </c>
      <c r="F30" s="15"/>
      <c r="G30" s="14">
        <v>119.25</v>
      </c>
      <c r="H30" s="14">
        <v>3.4725000000000001</v>
      </c>
      <c r="I30" s="14">
        <v>5.4524999999999997</v>
      </c>
      <c r="J30" s="14">
        <v>14.04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75</v>
      </c>
      <c r="H31" s="14">
        <v>0.34</v>
      </c>
      <c r="I31" s="14"/>
      <c r="J31" s="14">
        <v>18.37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50</v>
      </c>
      <c r="F32" s="15"/>
      <c r="G32" s="14">
        <v>89.5</v>
      </c>
      <c r="H32" s="14">
        <v>3.9950000000000001</v>
      </c>
      <c r="I32" s="14">
        <v>0.70499999999999996</v>
      </c>
      <c r="J32" s="14">
        <v>16.84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30</v>
      </c>
      <c r="F33" s="15"/>
      <c r="G33" s="14">
        <v>47.4</v>
      </c>
      <c r="H33" s="14">
        <v>1.86</v>
      </c>
      <c r="I33" s="14">
        <v>0.318</v>
      </c>
      <c r="J33" s="14">
        <v>9.31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620</v>
      </c>
      <c r="F34" s="19"/>
      <c r="G34" s="18">
        <f>SUBTOTAL(9,G28:G33)</f>
        <v>479.15</v>
      </c>
      <c r="H34" s="18">
        <f>SUBTOTAL(9,H28:H33)</f>
        <v>30.7775</v>
      </c>
      <c r="I34" s="18">
        <f>SUBTOTAL(9,I28:I33)</f>
        <v>10.9255</v>
      </c>
      <c r="J34" s="18">
        <f>SUBTOTAL(9,J28:J33)</f>
        <v>64.7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102</v>
      </c>
      <c r="H35" s="14">
        <v>5.26</v>
      </c>
      <c r="I35" s="14">
        <v>5.63</v>
      </c>
      <c r="J35" s="14">
        <v>7.46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102</v>
      </c>
      <c r="H38" s="18">
        <f>SUBTOTAL(9,H35:H37)</f>
        <v>5.26</v>
      </c>
      <c r="I38" s="18">
        <f>SUBTOTAL(9,I35:I37)</f>
        <v>5.63</v>
      </c>
      <c r="J38" s="18">
        <f>SUBTOTAL(9,J35:J37)</f>
        <v>7.46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2025-10-01T07:39:02Z</dcterms:created>
  <dcterms:modified xsi:type="dcterms:W3CDTF">2025-10-01T07:39:47Z</dcterms:modified>
</cp:coreProperties>
</file>