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<sst xmlns="http://schemas.openxmlformats.org/spreadsheetml/2006/main" count="72" uniqueCount="65">
  <si>
    <t>Школа</t>
  </si>
  <si>
    <t>ГБОУ школа-интернат № 111</t>
  </si>
  <si>
    <t>Отд./корп</t>
  </si>
  <si>
    <t>День</t>
  </si>
  <si>
    <t>10.11.2025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</si>
  <si>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</si>
  <si>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</si>
  <si>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</si>
  <si>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</si>
  <si>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</si>
  <si>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</si>
  <si>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</si>
  <si>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</si>
  <si>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</si>
  <si>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</si>
  <si>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</si>
  <si>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</si>
  <si>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</si>
  <si>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</si>
  <si>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я200060</t>
  </si>
  <si>
    <t>Каша 'Дружба'</t>
  </si>
  <si>
    <t>Я200097</t>
  </si>
  <si>
    <t>Яйцо вареное</t>
  </si>
  <si>
    <t>Я300159</t>
  </si>
  <si>
    <t>Чай с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</si>
  <si>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</si>
  <si>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</si>
  <si>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</si>
  <si>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</si>
  <si>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</si>
  <si>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</si>
  <si>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</si>
  <si>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</si>
  <si>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7</t>
  </si>
  <si>
    <t>Салат из моркови</t>
  </si>
  <si>
    <t>ИН00147</t>
  </si>
  <si>
    <t>Суп картофельный c макаронными изделиями</t>
  </si>
  <si>
    <t>ИН00402</t>
  </si>
  <si>
    <t>Язык отварной</t>
  </si>
  <si>
    <t>И129</t>
  </si>
  <si>
    <t>Пюре из гороха</t>
  </si>
  <si>
    <t>ИН518/1</t>
  </si>
  <si>
    <t>Соки овощные, фруктовые и ягодные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</si>
  <si>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</si>
  <si>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</si>
  <si>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</si>
  <si>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</si>
  <si>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</si>
  <si>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</si>
  <si>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559</t>
  </si>
  <si>
    <t>Булочка 'Веснушка'</t>
  </si>
  <si>
    <t>Итого за Полдник</t>
  </si>
  <si>
    <t>Ужин</t>
  </si>
  <si>
    <t>Я100008</t>
  </si>
  <si>
    <t>Салат из белокачанной капусты</t>
  </si>
  <si>
    <t>ИН00345</t>
  </si>
  <si>
    <t>Котлеты или биточки рыбные</t>
  </si>
  <si>
    <t>ИН00426</t>
  </si>
  <si>
    <t>Картофель отварной</t>
  </si>
  <si>
    <t>Я100159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</si>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</sst>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31</v>
      </c>
      <c r="H4" s="14">
        <v>2.44</v>
      </c>
      <c r="I4" s="14">
        <v>2.33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210</v>
      </c>
      <c r="F5" s="15"/>
      <c r="G5" s="14">
        <v>238</v>
      </c>
      <c r="H5" s="14">
        <v>5.68</v>
      </c>
      <c r="I5" s="14">
        <v>10.36</v>
      </c>
      <c r="J5" s="14">
        <v>30.42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/>
      <c r="G6" s="14">
        <v>57</v>
      </c>
      <c r="H6" s="14">
        <v>4.8</v>
      </c>
      <c r="I6" s="14">
        <v>4</v>
      </c>
      <c r="J6" s="14">
        <v>0.3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27</v>
      </c>
      <c r="H7" s="14">
        <v>0.2</v>
      </c>
      <c r="I7" s="14"/>
      <c r="J7" s="14">
        <v>6.5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510</v>
      </c>
      <c r="F9" s="19"/>
      <c r="G9" s="18">
        <f>SUBTOTAL(9,G4:G8)</f>
        <v>442.5</v>
      </c>
      <c r="H9" s="18">
        <f>SUBTOTAL(9,H4:H8)</f>
        <v>17.114999999999998</v>
      </c>
      <c r="I9" s="18">
        <f>SUBTOTAL(9,I4:I8)</f>
        <v>17.394999999999996</v>
      </c>
      <c r="J9" s="18">
        <f>SUBTOTAL(9,J4:J8)</f>
        <v>54.06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120</v>
      </c>
      <c r="F10" s="15"/>
      <c r="G10" s="14">
        <v>56.4</v>
      </c>
      <c r="H10" s="14">
        <v>0.48</v>
      </c>
      <c r="I10" s="14">
        <v>0.48</v>
      </c>
      <c r="J10" s="14">
        <v>11.76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120</v>
      </c>
      <c r="F13" s="19"/>
      <c r="G13" s="18">
        <f>SUBTOTAL(9,G10:G12)</f>
        <v>56.4</v>
      </c>
      <c r="H13" s="18">
        <f>SUBTOTAL(9,H10:H12)</f>
        <v>0.48</v>
      </c>
      <c r="I13" s="18">
        <f>SUBTOTAL(9,I10:I12)</f>
        <v>0.48</v>
      </c>
      <c r="J13" s="18">
        <f>SUBTOTAL(9,J10:J12)</f>
        <v>11.76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118</v>
      </c>
      <c r="H14" s="14">
        <v>1.07</v>
      </c>
      <c r="I14" s="14">
        <v>8.8699999999999992</v>
      </c>
      <c r="J14" s="14">
        <v>8.49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110</v>
      </c>
      <c r="H15" s="14">
        <v>2.64</v>
      </c>
      <c r="I15" s="14">
        <v>2.57</v>
      </c>
      <c r="J15" s="14">
        <v>18.96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100</v>
      </c>
      <c r="F16" s="15"/>
      <c r="G16" s="14">
        <v>266.66669999999999</v>
      </c>
      <c r="H16" s="14">
        <v>25.56</v>
      </c>
      <c r="I16" s="14">
        <v>18</v>
      </c>
      <c r="J16" s="14">
        <v>0.79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270.66669999999999</v>
      </c>
      <c r="H17" s="14">
        <v>19.2667</v>
      </c>
      <c r="I17" s="14">
        <v>1.76</v>
      </c>
      <c r="J17" s="14">
        <v>44.23</v>
      </c>
    </row>
    <row r="18" spans="1:10" ht="21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88</v>
      </c>
      <c r="H18" s="14">
        <v>0.94</v>
      </c>
      <c r="I18" s="14">
        <v>0.18</v>
      </c>
      <c r="J18" s="14">
        <v>20.57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930</v>
      </c>
      <c r="F23" s="19"/>
      <c r="G23" s="18">
        <f>SUBTOTAL(9,G14:G22)</f>
        <v>990.23339999999996</v>
      </c>
      <c r="H23" s="18">
        <f>SUBTOTAL(9,H14:H22)</f>
        <v>55.331699999999991</v>
      </c>
      <c r="I23" s="18">
        <f>SUBTOTAL(9,I14:I22)</f>
        <v>32.402999999999999</v>
      </c>
      <c r="J23" s="18">
        <f>SUBTOTAL(9,J14:J22)</f>
        <v>119.19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100</v>
      </c>
      <c r="F24" s="15"/>
      <c r="G24" s="14">
        <v>291.66669999999999</v>
      </c>
      <c r="H24" s="14">
        <v>7.5667</v>
      </c>
      <c r="I24" s="14">
        <v>5.3167</v>
      </c>
      <c r="J24" s="14">
        <v>53.4</v>
      </c>
    </row>
    <row r="25" spans="1:10" ht="21" x14ac:dyDescent="0.25">
      <c r="A25" s="21"/>
      <c r="B25" s="13"/>
      <c r="C25" s="13" t="s">
        <v>41</v>
      </c>
      <c r="D25" s="13" t="s">
        <v>42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300</v>
      </c>
      <c r="F27" s="19"/>
      <c r="G27" s="18">
        <f>SUBTOTAL(9,G24:G26)</f>
        <v>379.66669999999999</v>
      </c>
      <c r="H27" s="18">
        <f>SUBTOTAL(9,H24:H26)</f>
        <v>8.5067000000000004</v>
      </c>
      <c r="I27" s="18">
        <f>SUBTOTAL(9,I24:I26)</f>
        <v>5.4966999999999997</v>
      </c>
      <c r="J27" s="18">
        <f>SUBTOTAL(9,J24:J26)</f>
        <v>73.97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143.33330000000001</v>
      </c>
      <c r="H28" s="14">
        <v>2.6667000000000001</v>
      </c>
      <c r="I28" s="14">
        <v>10.166700000000001</v>
      </c>
      <c r="J28" s="14">
        <v>10.33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100</v>
      </c>
      <c r="F29" s="15"/>
      <c r="G29" s="14">
        <v>170</v>
      </c>
      <c r="H29" s="14">
        <v>18.41</v>
      </c>
      <c r="I29" s="14">
        <v>7.57</v>
      </c>
      <c r="J29" s="14">
        <v>7.05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180</v>
      </c>
      <c r="F30" s="15"/>
      <c r="G30" s="14">
        <v>174.6</v>
      </c>
      <c r="H30" s="14">
        <v>3.4020000000000001</v>
      </c>
      <c r="I30" s="14">
        <v>6.1920000000000002</v>
      </c>
      <c r="J30" s="14">
        <v>26.51</v>
      </c>
    </row>
    <row r="31" spans="1:10" x14ac:dyDescent="0.25">
      <c r="A31" s="21"/>
      <c r="B31" s="13"/>
      <c r="C31" s="13" t="s">
        <v>59</v>
      </c>
      <c r="D31" s="13" t="s">
        <v>24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60</v>
      </c>
      <c r="B34" s="17"/>
      <c r="C34" s="17"/>
      <c r="D34" s="17"/>
      <c r="E34" s="18">
        <v>660</v>
      </c>
      <c r="F34" s="19"/>
      <c r="G34" s="18">
        <f>SUBTOTAL(9,G28:G33)</f>
        <v>651.83330000000001</v>
      </c>
      <c r="H34" s="18">
        <f>SUBTOTAL(9,H28:H33)</f>
        <v>30.5337</v>
      </c>
      <c r="I34" s="18">
        <f>SUBTOTAL(9,I28:I33)</f>
        <v>24.951699999999999</v>
      </c>
      <c r="J34" s="18">
        <f>SUBTOTAL(9,J28:J33)</f>
        <v>76.540000000000006</v>
      </c>
    </row>
    <row r="35" spans="1:10" x14ac:dyDescent="0.25">
      <c r="A35" s="20" t="s">
        <v>61</v>
      </c>
      <c r="B35" s="13"/>
      <c r="C35" s="13" t="s">
        <v>62</v>
      </c>
      <c r="D35" s="13" t="s">
        <v>63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64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2025-11-07T09:52:50Z</dcterms:created>
  <dcterms:modified xsi:type="dcterms:W3CDTF">2025-11-07T09:53:07Z</dcterms:modified>
</cp:coreProperties>
</file>