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<sst xmlns="http://schemas.openxmlformats.org/spreadsheetml/2006/main" count="70" uniqueCount="66">
  <si>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</si>
  <si>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</si>
  <si>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</si>
  <si>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</si>
  <si>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11.11.2025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</si>
  <si>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</si>
  <si>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</si>
  <si>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</si>
  <si>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</si>
  <si>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</si>
  <si>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</si>
  <si>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</si>
  <si>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</si>
  <si>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</si>
  <si>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</si>
  <si>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</si>
  <si>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</si>
  <si>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</si>
  <si>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</si>
  <si>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ИН00316</t>
  </si>
  <si>
    <t>Запеканка рисовая с творогом</t>
  </si>
  <si>
    <t>и286</t>
  </si>
  <si>
    <t>Кофейный напиток с молоком (1-й вариант)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</si>
  <si>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</si>
  <si>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</si>
  <si>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</si>
  <si>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</si>
  <si>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</si>
  <si>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</si>
  <si>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</si>
  <si>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</si>
  <si>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ИН00022</t>
  </si>
  <si>
    <t>Салат из свежих помидоров</t>
  </si>
  <si>
    <t>ин0131*</t>
  </si>
  <si>
    <t>Свекольник</t>
  </si>
  <si>
    <t>381</t>
  </si>
  <si>
    <t>Котлеты из говядины с соусом</t>
  </si>
  <si>
    <t>ИН00242</t>
  </si>
  <si>
    <t>Каша перловая рассыпчатая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</si>
  <si>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</si>
  <si>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</si>
  <si>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</si>
  <si>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</si>
  <si>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</si>
  <si>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</si>
  <si>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</si>
  <si>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</si>
  <si>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</si>
  <si>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</si>
  <si>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</si>
  <si>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</si>
  <si>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</si>
  <si>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</si>
  <si>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66</t>
  </si>
  <si>
    <t>Салат картофельный c огурцами солеными</t>
  </si>
  <si>
    <t>И210</t>
  </si>
  <si>
    <t>Курица в соусе с томатом</t>
  </si>
  <si>
    <t>ИН00291</t>
  </si>
  <si>
    <t>Макаронные изделия отварные</t>
  </si>
  <si>
    <t>ИН512/3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</si>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</sst>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/>
      <c r="G5" s="14">
        <v>350</v>
      </c>
      <c r="H5" s="14">
        <v>11.88</v>
      </c>
      <c r="I5" s="14">
        <v>10.28</v>
      </c>
      <c r="J5" s="14">
        <v>52.51</v>
      </c>
    </row>
    <row r="6" spans="1:10" ht="21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3.29</v>
      </c>
      <c r="I6" s="14">
        <v>3.45</v>
      </c>
      <c r="J6" s="14">
        <v>23.12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460</v>
      </c>
      <c r="F9" s="19"/>
      <c r="G9" s="18">
        <f>SUBTOTAL(9,G4:G8)</f>
        <v>607.5</v>
      </c>
      <c r="H9" s="18">
        <f>SUBTOTAL(9,H4:H8)</f>
        <v>21.605</v>
      </c>
      <c r="I9" s="18">
        <f>SUBTOTAL(9,I4:I8)</f>
        <v>16.764999999999997</v>
      </c>
      <c r="J9" s="18">
        <f>SUBTOTAL(9,J4:J8)</f>
        <v>92.47</v>
      </c>
    </row>
    <row r="10" spans="1:10" x14ac:dyDescent="0.25">
      <c r="A10" s="20" t="s">
        <v>26</v>
      </c>
      <c r="B10" s="13"/>
      <c r="C10" s="13" t="s">
        <v>27</v>
      </c>
      <c r="D10" s="13" t="s">
        <v>28</v>
      </c>
      <c r="E10" s="14">
        <v>140</v>
      </c>
      <c r="F10" s="15"/>
      <c r="G10" s="14">
        <v>65.8</v>
      </c>
      <c r="H10" s="14">
        <v>0.56000000000000005</v>
      </c>
      <c r="I10" s="14">
        <v>0.42</v>
      </c>
      <c r="J10" s="14">
        <v>14.42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0.42</v>
      </c>
      <c r="J13" s="18">
        <f>SUBTOTAL(9,J10:J12)</f>
        <v>14.42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80</v>
      </c>
      <c r="F14" s="15"/>
      <c r="G14" s="14">
        <v>92.8</v>
      </c>
      <c r="H14" s="14">
        <v>0.99199999999999999</v>
      </c>
      <c r="I14" s="14">
        <v>8.1359999999999992</v>
      </c>
      <c r="J14" s="14">
        <v>3.99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116.5</v>
      </c>
      <c r="H15" s="14">
        <v>2.2599999999999998</v>
      </c>
      <c r="I15" s="14">
        <v>4.1475</v>
      </c>
      <c r="J15" s="14">
        <v>17.510000000000002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130</v>
      </c>
      <c r="F16" s="15"/>
      <c r="G16" s="14">
        <v>294</v>
      </c>
      <c r="H16" s="14">
        <v>18.87</v>
      </c>
      <c r="I16" s="14">
        <v>17.34</v>
      </c>
      <c r="J16" s="14">
        <v>15.71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200</v>
      </c>
      <c r="F17" s="15"/>
      <c r="G17" s="14">
        <v>279</v>
      </c>
      <c r="H17" s="14">
        <v>6.26</v>
      </c>
      <c r="I17" s="14">
        <v>8.5299999999999994</v>
      </c>
      <c r="J17" s="14">
        <v>44.39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940</v>
      </c>
      <c r="F23" s="19"/>
      <c r="G23" s="18">
        <f>SUBTOTAL(9,G14:G22)</f>
        <v>987.19999999999993</v>
      </c>
      <c r="H23" s="18">
        <f>SUBTOTAL(9,H14:H22)</f>
        <v>34.316999999999993</v>
      </c>
      <c r="I23" s="18">
        <f>SUBTOTAL(9,I14:I22)</f>
        <v>39.176499999999997</v>
      </c>
      <c r="J23" s="18">
        <f>SUBTOTAL(9,J14:J22)</f>
        <v>124.68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59.910000000000004</v>
      </c>
    </row>
    <row r="28" spans="1:10" ht="21" x14ac:dyDescent="0.25">
      <c r="A28" s="20" t="s">
        <v>52</v>
      </c>
      <c r="B28" s="13"/>
      <c r="C28" s="13" t="s">
        <v>53</v>
      </c>
      <c r="D28" s="13" t="s">
        <v>54</v>
      </c>
      <c r="E28" s="14">
        <v>100</v>
      </c>
      <c r="F28" s="15"/>
      <c r="G28" s="14">
        <v>93</v>
      </c>
      <c r="H28" s="14">
        <v>1.67</v>
      </c>
      <c r="I28" s="14">
        <v>4.63</v>
      </c>
      <c r="J28" s="14">
        <v>11.2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125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259.2</v>
      </c>
      <c r="H30" s="14">
        <v>6.4169999999999998</v>
      </c>
      <c r="I30" s="14">
        <v>6.9930000000000003</v>
      </c>
      <c r="J30" s="14">
        <v>42.74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685</v>
      </c>
      <c r="F34" s="19"/>
      <c r="G34" s="18">
        <f>SUBTOTAL(9,G28:G33)</f>
        <v>1038.1000000000001</v>
      </c>
      <c r="H34" s="18">
        <f>SUBTOTAL(9,H28:H33)</f>
        <v>41.792000000000002</v>
      </c>
      <c r="I34" s="18">
        <f>SUBTOTAL(9,I28:I33)</f>
        <v>47.375999999999998</v>
      </c>
      <c r="J34" s="18">
        <f>SUBTOTAL(9,J28:J33)</f>
        <v>111.34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2025-11-10T08:07:46Z</dcterms:created>
  <dcterms:modified xsi:type="dcterms:W3CDTF">2025-11-10T08:08:11Z</dcterms:modified>
</cp:coreProperties>
</file>