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<sst xmlns="http://schemas.openxmlformats.org/spreadsheetml/2006/main" count="70" uniqueCount="66">
  <si>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</si>
  <si>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</si>
  <si>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</si>
  <si>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</si>
  <si>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17.09.2025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</si>
  <si>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</si>
  <si>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</si>
  <si>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</si>
  <si>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</si>
  <si>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</si>
  <si>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</si>
  <si>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</si>
  <si>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</si>
  <si>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</si>
  <si>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</si>
  <si>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</si>
  <si>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</si>
  <si>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</si>
  <si>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</si>
  <si>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Я300003</t>
  </si>
  <si>
    <t>Масло сливочное (порциями)</t>
  </si>
  <si>
    <t>Я200093</t>
  </si>
  <si>
    <t>Омлет с зеленым горошком</t>
  </si>
  <si>
    <t>Я200160</t>
  </si>
  <si>
    <t>Чай с лимоном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</si>
  <si>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</si>
  <si>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</si>
  <si>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</si>
  <si>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</si>
  <si>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</si>
  <si>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</si>
  <si>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</si>
  <si>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</si>
  <si>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ИН00076</t>
  </si>
  <si>
    <t>Винегрет овощной</t>
  </si>
  <si>
    <t>Я300042</t>
  </si>
  <si>
    <t>Суп сливочный с рыбой (горбуша)</t>
  </si>
  <si>
    <t>я200128</t>
  </si>
  <si>
    <t>Жаркое по-домашнему</t>
  </si>
  <si>
    <t>Я200204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</si>
  <si>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</si>
  <si>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</si>
  <si>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</si>
  <si>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</si>
  <si>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</si>
  <si>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</si>
  <si>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</si>
  <si>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</si>
  <si>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</si>
  <si>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</si>
  <si>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</si>
  <si>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</si>
  <si>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</si>
  <si>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</si>
  <si>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</si>
  <si>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ИН00398</t>
  </si>
  <si>
    <t>Печень говяжья по-строгановски</t>
  </si>
  <si>
    <t>Я200072</t>
  </si>
  <si>
    <t>Рис отварной</t>
  </si>
  <si>
    <t>Я300206</t>
  </si>
  <si>
    <t>Компот из изюма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</si>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</sst>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/>
      <c r="G4" s="14">
        <v>46</v>
      </c>
      <c r="H4" s="14">
        <v>3.665</v>
      </c>
      <c r="I4" s="14">
        <v>3.5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230</v>
      </c>
      <c r="F6" s="15"/>
      <c r="G6" s="14">
        <v>243.8</v>
      </c>
      <c r="H6" s="14">
        <v>14.7545</v>
      </c>
      <c r="I6" s="14">
        <v>17.273</v>
      </c>
      <c r="J6" s="14">
        <v>7.23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57</v>
      </c>
      <c r="H7" s="14">
        <v>0.24</v>
      </c>
      <c r="I7" s="14">
        <v>0.05</v>
      </c>
      <c r="J7" s="14">
        <v>13.85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505</v>
      </c>
      <c r="F9" s="19"/>
      <c r="G9" s="18">
        <f>SUBTOTAL(9,G4:G8)</f>
        <v>498.3</v>
      </c>
      <c r="H9" s="18">
        <f>SUBTOTAL(9,H4:H8)</f>
        <v>22.724499999999999</v>
      </c>
      <c r="I9" s="18">
        <f>SUBTOTAL(9,I4:I8)</f>
        <v>28.387999999999998</v>
      </c>
      <c r="J9" s="18">
        <f>SUBTOTAL(9,J4:J8)</f>
        <v>38.010000000000005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160</v>
      </c>
      <c r="F10" s="15"/>
      <c r="G10" s="14">
        <v>75.2</v>
      </c>
      <c r="H10" s="14">
        <v>0.64</v>
      </c>
      <c r="I10" s="14">
        <v>0.48</v>
      </c>
      <c r="J10" s="14">
        <v>16.48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160</v>
      </c>
      <c r="F13" s="19"/>
      <c r="G13" s="18">
        <f>SUBTOTAL(9,G10:G12)</f>
        <v>75.2</v>
      </c>
      <c r="H13" s="18">
        <f>SUBTOTAL(9,H10:H12)</f>
        <v>0.64</v>
      </c>
      <c r="I13" s="18">
        <f>SUBTOTAL(9,I10:I12)</f>
        <v>0.48</v>
      </c>
      <c r="J13" s="18">
        <f>SUBTOTAL(9,J10:J12)</f>
        <v>16.48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67.2</v>
      </c>
      <c r="H14" s="14">
        <v>0.70799999999999996</v>
      </c>
      <c r="I14" s="14">
        <v>5.3520000000000003</v>
      </c>
      <c r="J14" s="14">
        <v>4.1100000000000003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151.66669999999999</v>
      </c>
      <c r="H15" s="14">
        <v>9.3917000000000002</v>
      </c>
      <c r="I15" s="14">
        <v>7.375</v>
      </c>
      <c r="J15" s="14">
        <v>12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300</v>
      </c>
      <c r="F16" s="15"/>
      <c r="G16" s="14">
        <v>436</v>
      </c>
      <c r="H16" s="14">
        <v>30.42</v>
      </c>
      <c r="I16" s="14">
        <v>23.08</v>
      </c>
      <c r="J16" s="14">
        <v>26.74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96</v>
      </c>
      <c r="H17" s="14">
        <v>0.56000000000000005</v>
      </c>
      <c r="I17" s="14"/>
      <c r="J17" s="14">
        <v>23.54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80</v>
      </c>
      <c r="F18" s="15"/>
      <c r="G18" s="14">
        <v>143.19999999999999</v>
      </c>
      <c r="H18" s="14">
        <v>6.3920000000000003</v>
      </c>
      <c r="I18" s="14">
        <v>1.1279999999999999</v>
      </c>
      <c r="J18" s="14">
        <v>26.94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70</v>
      </c>
      <c r="F19" s="15"/>
      <c r="G19" s="14">
        <v>110.6</v>
      </c>
      <c r="H19" s="14">
        <v>4.34</v>
      </c>
      <c r="I19" s="14">
        <v>0.74199999999999999</v>
      </c>
      <c r="J19" s="14">
        <v>21.72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960</v>
      </c>
      <c r="F23" s="19"/>
      <c r="G23" s="18">
        <f>SUBTOTAL(9,G14:G22)</f>
        <v>1004.6667000000001</v>
      </c>
      <c r="H23" s="18">
        <f>SUBTOTAL(9,H14:H22)</f>
        <v>51.811700000000002</v>
      </c>
      <c r="I23" s="18">
        <f>SUBTOTAL(9,I14:I22)</f>
        <v>37.677</v>
      </c>
      <c r="J23" s="18">
        <f>SUBTOTAL(9,J14:J22)</f>
        <v>115.04999999999998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355</v>
      </c>
      <c r="H24" s="14">
        <v>7.1666999999999996</v>
      </c>
      <c r="I24" s="14">
        <v>11.2</v>
      </c>
      <c r="J24" s="14">
        <v>56.57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300</v>
      </c>
      <c r="F27" s="19"/>
      <c r="G27" s="18">
        <f>SUBTOTAL(9,G24:G26)</f>
        <v>443</v>
      </c>
      <c r="H27" s="18">
        <f>SUBTOTAL(9,H24:H26)</f>
        <v>8.1067</v>
      </c>
      <c r="I27" s="18">
        <f>SUBTOTAL(9,I24:I26)</f>
        <v>11.379999999999999</v>
      </c>
      <c r="J27" s="18">
        <f>SUBTOTAL(9,J24:J26)</f>
        <v>77.14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31</v>
      </c>
      <c r="H28" s="14">
        <v>1.24</v>
      </c>
      <c r="I28" s="14">
        <v>0.21</v>
      </c>
      <c r="J28" s="14">
        <v>6.12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110</v>
      </c>
      <c r="F29" s="15"/>
      <c r="G29" s="14">
        <v>213</v>
      </c>
      <c r="H29" s="14">
        <v>18</v>
      </c>
      <c r="I29" s="14">
        <v>13.8</v>
      </c>
      <c r="J29" s="14">
        <v>4.3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150</v>
      </c>
      <c r="F30" s="15"/>
      <c r="G30" s="14">
        <v>209</v>
      </c>
      <c r="H30" s="14">
        <v>3.6</v>
      </c>
      <c r="I30" s="14">
        <v>5.4</v>
      </c>
      <c r="J30" s="14">
        <v>36.4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600</v>
      </c>
      <c r="F34" s="19"/>
      <c r="G34" s="18">
        <f>SUBTOTAL(9,G28:G33)</f>
        <v>664.9</v>
      </c>
      <c r="H34" s="18">
        <f>SUBTOTAL(9,H28:H33)</f>
        <v>29.035</v>
      </c>
      <c r="I34" s="18">
        <f>SUBTOTAL(9,I28:I33)</f>
        <v>20.433000000000003</v>
      </c>
      <c r="J34" s="18">
        <f>SUBTOTAL(9,J28:J33)</f>
        <v>91.34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2025-09-16T09:36:55Z</dcterms:created>
  <dcterms:modified xsi:type="dcterms:W3CDTF">2025-09-16T09:37:21Z</dcterms:modified>
</cp:coreProperties>
</file>