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<sst xmlns="http://schemas.openxmlformats.org/spreadsheetml/2006/main" count="66" uniqueCount="62">
  <si>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</si>
  <si>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</si>
  <si>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</si>
  <si>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</si>
  <si>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</si>
  <si>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</si>
  <si>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</si>
  <si>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</si>
  <si>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</si>
  <si>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</si>
  <si>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</si>
  <si>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</si>
  <si>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</si>
  <si>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</si>
  <si>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</si>
  <si>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</si>
  <si>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</si>
  <si>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</si>
  <si>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</si>
  <si>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</si>
  <si>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</si>
  <si>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ИН00250</t>
  </si>
  <si>
    <t>Каша манная молочная вязкая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</si>
  <si>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</si>
  <si>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</si>
  <si>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</si>
  <si>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</si>
  <si>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</si>
  <si>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</si>
  <si>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</si>
  <si>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</si>
  <si>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</si>
  <si>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</si>
  <si>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ИН00002</t>
  </si>
  <si>
    <t>Салат витаминный</t>
  </si>
  <si>
    <t>Я100043</t>
  </si>
  <si>
    <t>Суп из овощей</t>
  </si>
  <si>
    <t>Я200131</t>
  </si>
  <si>
    <t>Плов с курицей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</si>
  <si>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</si>
  <si>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</si>
  <si>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</si>
  <si>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</si>
  <si>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</si>
  <si>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</si>
  <si>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</si>
  <si>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</si>
  <si>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</si>
  <si>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'Нежная'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</si>
  <si>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</si>
  <si>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</si>
  <si>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</si>
  <si>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</si>
  <si>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</si>
  <si>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</si>
  <si>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349</t>
  </si>
  <si>
    <t>Тефтели рыбные</t>
  </si>
  <si>
    <t>429</t>
  </si>
  <si>
    <t>Картофельное пюре</t>
  </si>
  <si>
    <t>Я100159</t>
  </si>
  <si>
    <t>Чай с сахаром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</si>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</sst>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/>
      <c r="G4" s="14">
        <v>62</v>
      </c>
      <c r="H4" s="14">
        <v>4.88</v>
      </c>
      <c r="I4" s="14">
        <v>4.66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220</v>
      </c>
      <c r="F6" s="15"/>
      <c r="G6" s="14">
        <v>341</v>
      </c>
      <c r="H6" s="14">
        <v>8.4954000000000001</v>
      </c>
      <c r="I6" s="14">
        <v>12.946199999999999</v>
      </c>
      <c r="J6" s="14">
        <v>47.6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500</v>
      </c>
      <c r="F9" s="19"/>
      <c r="G9" s="18">
        <f>SUBTOTAL(9,G4:G8)</f>
        <v>636.5</v>
      </c>
      <c r="H9" s="18">
        <f>SUBTOTAL(9,H4:H8)</f>
        <v>18.9404</v>
      </c>
      <c r="I9" s="18">
        <f>SUBTOTAL(9,I4:I8)</f>
        <v>26.621199999999998</v>
      </c>
      <c r="J9" s="18">
        <f>SUBTOTAL(9,J4:J8)</f>
        <v>80.330000000000013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138</v>
      </c>
      <c r="H14" s="14">
        <v>1.1000000000000001</v>
      </c>
      <c r="I14" s="14">
        <v>10.1</v>
      </c>
      <c r="J14" s="14">
        <v>10.6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230</v>
      </c>
      <c r="F15" s="15"/>
      <c r="G15" s="14">
        <v>82.11</v>
      </c>
      <c r="H15" s="14">
        <v>1.61</v>
      </c>
      <c r="I15" s="14">
        <v>4.2412000000000001</v>
      </c>
      <c r="J15" s="14">
        <v>9.3800000000000008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150</v>
      </c>
      <c r="F16" s="15"/>
      <c r="G16" s="14">
        <v>236.25</v>
      </c>
      <c r="H16" s="14">
        <v>20.475000000000001</v>
      </c>
      <c r="I16" s="14">
        <v>6.0750000000000002</v>
      </c>
      <c r="J16" s="14">
        <v>24.9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760</v>
      </c>
      <c r="F23" s="19"/>
      <c r="G23" s="18">
        <f>SUBTOTAL(9,G14:G22)</f>
        <v>661.26</v>
      </c>
      <c r="H23" s="18">
        <f>SUBTOTAL(9,H14:H22)</f>
        <v>29.12</v>
      </c>
      <c r="I23" s="18">
        <f>SUBTOTAL(9,I14:I22)</f>
        <v>21.4392</v>
      </c>
      <c r="J23" s="18">
        <f>SUBTOTAL(9,J14:J22)</f>
        <v>87.96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175</v>
      </c>
      <c r="H24" s="14">
        <v>3.63</v>
      </c>
      <c r="I24" s="14">
        <v>6.31</v>
      </c>
      <c r="J24" s="14">
        <v>25.94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285</v>
      </c>
      <c r="H27" s="18">
        <f>SUBTOTAL(9,H24:H26)</f>
        <v>4.8049999999999997</v>
      </c>
      <c r="I27" s="18">
        <f>SUBTOTAL(9,I24:I26)</f>
        <v>6.5349999999999993</v>
      </c>
      <c r="J27" s="18">
        <f>SUBTOTAL(9,J24:J26)</f>
        <v>51.650000000000006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31.8</v>
      </c>
      <c r="H28" s="14">
        <v>0.48</v>
      </c>
      <c r="I28" s="14">
        <v>2.6819999999999999</v>
      </c>
      <c r="J28" s="14">
        <v>1.45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80</v>
      </c>
      <c r="F29" s="15"/>
      <c r="G29" s="14">
        <v>112</v>
      </c>
      <c r="H29" s="14">
        <v>7.4640000000000004</v>
      </c>
      <c r="I29" s="14">
        <v>5.8159999999999998</v>
      </c>
      <c r="J29" s="14">
        <v>7.38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157.5</v>
      </c>
      <c r="H30" s="14">
        <v>3.1949999999999998</v>
      </c>
      <c r="I30" s="14">
        <v>6.4874999999999998</v>
      </c>
      <c r="J30" s="14">
        <v>21.66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570</v>
      </c>
      <c r="F34" s="19"/>
      <c r="G34" s="18">
        <f>SUBTOTAL(9,G28:G33)</f>
        <v>465.2</v>
      </c>
      <c r="H34" s="18">
        <f>SUBTOTAL(9,H28:H33)</f>
        <v>17.193999999999999</v>
      </c>
      <c r="I34" s="18">
        <f>SUBTOTAL(9,I28:I33)</f>
        <v>16.008499999999998</v>
      </c>
      <c r="J34" s="18">
        <f>SUBTOTAL(9,J28:J33)</f>
        <v>63.14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2025-10-16T11:16:26Z</dcterms:created>
  <dcterms:modified xsi:type="dcterms:W3CDTF">2025-10-16T11:16:58Z</dcterms:modified>
</cp:coreProperties>
</file>