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<sst xmlns="http://schemas.openxmlformats.org/spreadsheetml/2006/main" count="72" uniqueCount="68">
  <si>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</si>
  <si>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</si>
  <si>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</si>
  <si>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</si>
  <si>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22.09.2025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</si>
  <si>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</si>
  <si>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</si>
  <si>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</si>
  <si>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</si>
  <si>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</si>
  <si>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</si>
  <si>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</si>
  <si>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</si>
  <si>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</si>
  <si>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</si>
  <si>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</si>
  <si>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</si>
  <si>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</si>
  <si>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</si>
  <si>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Я200046</t>
  </si>
  <si>
    <t>Каша вязкая молочная кукурузная</t>
  </si>
  <si>
    <t>ИН00496</t>
  </si>
  <si>
    <t>Какао с молоком (1-й вариант)</t>
  </si>
  <si>
    <t>И139</t>
  </si>
  <si>
    <t>Яйцо вареное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</si>
  <si>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</si>
  <si>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</si>
  <si>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</si>
  <si>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</si>
  <si>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</si>
  <si>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</si>
  <si>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</si>
  <si>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</si>
  <si>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ИН00021</t>
  </si>
  <si>
    <t>Салат из свежих помидоров с перцем</t>
  </si>
  <si>
    <t>я100029</t>
  </si>
  <si>
    <t>Рассольник ленинградский с мясом и сметаной</t>
  </si>
  <si>
    <t>ИН00423</t>
  </si>
  <si>
    <t>Капуста тушеная с мясом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</si>
  <si>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</si>
  <si>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</si>
  <si>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</si>
  <si>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</si>
  <si>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</si>
  <si>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</si>
  <si>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</si>
  <si>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</si>
  <si>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ИН00319</t>
  </si>
  <si>
    <t>Пудинг творожный запеченный</t>
  </si>
  <si>
    <t>ИН00481</t>
  </si>
  <si>
    <t>Молоко сгущенное</t>
  </si>
  <si>
    <t>ИН518/1</t>
  </si>
  <si>
    <t>Соки овощные, фруктовые и ягодные</t>
  </si>
  <si>
    <t>Итого за Полдник</t>
  </si>
  <si>
    <t>Ужин</t>
  </si>
  <si>
    <t>Я300003</t>
  </si>
  <si>
    <t>Огурец в нарезке</t>
  </si>
  <si>
    <t>ИН00398</t>
  </si>
  <si>
    <t>Печень говяжья по-строгановски</t>
  </si>
  <si>
    <t>Я200077</t>
  </si>
  <si>
    <t>Картофельное пюре</t>
  </si>
  <si>
    <t>ИН00494</t>
  </si>
  <si>
    <t>Чай с лимоном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</si>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</sst>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3.67</v>
      </c>
      <c r="I4" s="14">
        <v>3.5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210</v>
      </c>
      <c r="F5" s="15"/>
      <c r="G5" s="14">
        <v>309</v>
      </c>
      <c r="H5" s="14">
        <v>7.14</v>
      </c>
      <c r="I5" s="14">
        <v>10.28</v>
      </c>
      <c r="J5" s="14">
        <v>46.96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40</v>
      </c>
      <c r="F7" s="15"/>
      <c r="G7" s="14">
        <v>57</v>
      </c>
      <c r="H7" s="14">
        <v>4.78</v>
      </c>
      <c r="I7" s="14">
        <v>4.05</v>
      </c>
      <c r="J7" s="14">
        <v>0.25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515</v>
      </c>
      <c r="F9" s="19"/>
      <c r="G9" s="18">
        <f>SUBTOTAL(9,G4:G8)</f>
        <v>638.5</v>
      </c>
      <c r="H9" s="18">
        <f>SUBTOTAL(9,H4:H8)</f>
        <v>22.905000000000001</v>
      </c>
      <c r="I9" s="18">
        <f>SUBTOTAL(9,I4:I8)</f>
        <v>21.814999999999998</v>
      </c>
      <c r="J9" s="18">
        <f>SUBTOTAL(9,J4:J8)</f>
        <v>87.53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58.8</v>
      </c>
      <c r="H14" s="14">
        <v>0.6</v>
      </c>
      <c r="I14" s="14">
        <v>5.34</v>
      </c>
      <c r="J14" s="14">
        <v>6.23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235</v>
      </c>
      <c r="F15" s="15"/>
      <c r="G15" s="14">
        <v>187</v>
      </c>
      <c r="H15" s="14">
        <v>8.98</v>
      </c>
      <c r="I15" s="14">
        <v>11.18</v>
      </c>
      <c r="J15" s="14">
        <v>15.66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260</v>
      </c>
      <c r="F16" s="15"/>
      <c r="G16" s="14">
        <v>400</v>
      </c>
      <c r="H16" s="14">
        <v>32.69</v>
      </c>
      <c r="I16" s="14">
        <v>21.83</v>
      </c>
      <c r="J16" s="14">
        <v>18.100000000000001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855</v>
      </c>
      <c r="F23" s="19"/>
      <c r="G23" s="18">
        <f>SUBTOTAL(9,G14:G22)</f>
        <v>882.3</v>
      </c>
      <c r="H23" s="18">
        <f>SUBTOTAL(9,H14:H22)</f>
        <v>49.444999999999993</v>
      </c>
      <c r="I23" s="18">
        <f>SUBTOTAL(9,I14:I22)</f>
        <v>39.584999999999994</v>
      </c>
      <c r="J23" s="18">
        <f>SUBTOTAL(9,J14:J22)</f>
        <v>89.28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150</v>
      </c>
      <c r="F24" s="15"/>
      <c r="G24" s="14">
        <v>387</v>
      </c>
      <c r="H24" s="14">
        <v>20.7</v>
      </c>
      <c r="I24" s="14">
        <v>19.7</v>
      </c>
      <c r="J24" s="14">
        <v>31.7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20</v>
      </c>
      <c r="F25" s="15"/>
      <c r="G25" s="14">
        <v>59.64</v>
      </c>
      <c r="H25" s="14">
        <v>1.3535999999999999</v>
      </c>
      <c r="I25" s="14">
        <v>1.496</v>
      </c>
      <c r="J25" s="14">
        <v>10.19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370</v>
      </c>
      <c r="F27" s="19"/>
      <c r="G27" s="18">
        <f>SUBTOTAL(9,G24:G26)</f>
        <v>534.64</v>
      </c>
      <c r="H27" s="18">
        <f>SUBTOTAL(9,H24:H26)</f>
        <v>22.993600000000001</v>
      </c>
      <c r="I27" s="18">
        <f>SUBTOTAL(9,I24:I26)</f>
        <v>21.375999999999998</v>
      </c>
      <c r="J27" s="18">
        <f>SUBTOTAL(9,J24:J26)</f>
        <v>62.46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8.25</v>
      </c>
      <c r="H28" s="14">
        <v>0.45</v>
      </c>
      <c r="I28" s="14">
        <v>5.2499999999999998E-2</v>
      </c>
      <c r="J28" s="14">
        <v>1.42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110</v>
      </c>
      <c r="F29" s="15"/>
      <c r="G29" s="14">
        <v>213</v>
      </c>
      <c r="H29" s="14">
        <v>18</v>
      </c>
      <c r="I29" s="14">
        <v>13.8</v>
      </c>
      <c r="J29" s="14">
        <v>4.3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150</v>
      </c>
      <c r="F30" s="15"/>
      <c r="G30" s="14">
        <v>143</v>
      </c>
      <c r="H30" s="14">
        <v>3.05</v>
      </c>
      <c r="I30" s="14">
        <v>5.78</v>
      </c>
      <c r="J30" s="14">
        <v>19.78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222</v>
      </c>
      <c r="F31" s="15"/>
      <c r="G31" s="14">
        <v>75</v>
      </c>
      <c r="H31" s="14">
        <v>0.24</v>
      </c>
      <c r="I31" s="14">
        <v>0.05</v>
      </c>
      <c r="J31" s="14">
        <v>18.39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622</v>
      </c>
      <c r="F34" s="19"/>
      <c r="G34" s="18">
        <f>SUBTOTAL(9,G28:G33)</f>
        <v>576.15</v>
      </c>
      <c r="H34" s="18">
        <f>SUBTOTAL(9,H28:H33)</f>
        <v>27.594999999999999</v>
      </c>
      <c r="I34" s="18">
        <f>SUBTOTAL(9,I28:I33)</f>
        <v>20.705500000000001</v>
      </c>
      <c r="J34" s="18">
        <f>SUBTOTAL(9,J28:J33)</f>
        <v>70.040000000000006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2025-09-19T10:36:48Z</dcterms:created>
  <dcterms:modified xsi:type="dcterms:W3CDTF">2025-09-19T10:37:34Z</dcterms:modified>
</cp:coreProperties>
</file>