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<sst xmlns="http://schemas.openxmlformats.org/spreadsheetml/2006/main" count="70" uniqueCount="64">
  <si>
    <t>Школа</t>
  </si>
  <si>
    <t>ГБОУ школа-интернат № 111</t>
  </si>
  <si>
    <t>Отд./корп</t>
  </si>
  <si>
    <t>День</t>
  </si>
  <si>
    <t>24.10.2025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</si>
  <si>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</si>
  <si>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</si>
  <si>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</si>
  <si>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</si>
  <si>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</si>
  <si>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</si>
  <si>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</si>
  <si>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</si>
  <si>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</si>
  <si>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</si>
  <si>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</si>
  <si>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</si>
  <si>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И365</t>
  </si>
  <si>
    <t>Масло сливочное (порциями)</t>
  </si>
  <si>
    <t>247</t>
  </si>
  <si>
    <t>Каша овсяная из 'Геркулеса' вязкая</t>
  </si>
  <si>
    <t>Я200097</t>
  </si>
  <si>
    <t>Яйцо вареное</t>
  </si>
  <si>
    <t>Я300180</t>
  </si>
  <si>
    <t>Кофейный напиток с молоком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</si>
  <si>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</si>
  <si>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</si>
  <si>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</si>
  <si>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</si>
  <si>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</si>
  <si>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</si>
  <si>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</si>
  <si>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</si>
  <si>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Я300018</t>
  </si>
  <si>
    <t>Салат из моркови и чернослива</t>
  </si>
  <si>
    <t>ИН00150</t>
  </si>
  <si>
    <t>Суп картофельный с рыбой</t>
  </si>
  <si>
    <t>ИН00405</t>
  </si>
  <si>
    <t>Курица под  овощами</t>
  </si>
  <si>
    <t>Я200076</t>
  </si>
  <si>
    <t>Картофель отварной в молоке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</si>
  <si>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</si>
  <si>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</si>
  <si>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</si>
  <si>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</si>
  <si>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</si>
  <si>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</si>
  <si>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</si>
  <si>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</si>
  <si>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</si>
  <si>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</si>
  <si>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</si>
  <si>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</si>
  <si>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Итого за Полдник</t>
  </si>
  <si>
    <t>Ужин</t>
  </si>
  <si>
    <t>Я200005</t>
  </si>
  <si>
    <t>Перец болгарский в нарезке</t>
  </si>
  <si>
    <t>Я300142</t>
  </si>
  <si>
    <t>Биточек из курицы</t>
  </si>
  <si>
    <t>И092</t>
  </si>
  <si>
    <t>Рагу из овощей</t>
  </si>
  <si>
    <t>Я100159</t>
  </si>
  <si>
    <t>Чай с сахаром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</si>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</sst>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/>
      <c r="G5" s="14">
        <v>188</v>
      </c>
      <c r="H5" s="14">
        <v>5.95</v>
      </c>
      <c r="I5" s="14">
        <v>8.07</v>
      </c>
      <c r="J5" s="14">
        <v>22.88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89</v>
      </c>
      <c r="H7" s="14">
        <v>3.29</v>
      </c>
      <c r="I7" s="14">
        <v>3.45</v>
      </c>
      <c r="J7" s="14">
        <v>11.32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16.835000000000001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/>
      <c r="G9" s="18">
        <f>SUBTOTAL(9,G4:G8)</f>
        <v>485.5</v>
      </c>
      <c r="H9" s="18">
        <f>SUBTOTAL(9,H4:H8)</f>
        <v>18.105</v>
      </c>
      <c r="I9" s="18">
        <f>SUBTOTAL(9,I4:I8)</f>
        <v>23.084999999999997</v>
      </c>
      <c r="J9" s="18">
        <f>SUBTOTAL(9,J4:J8)</f>
        <v>51.425000000000004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57</v>
      </c>
      <c r="H14" s="14">
        <v>0.22500000000000001</v>
      </c>
      <c r="I14" s="14">
        <v>0.15</v>
      </c>
      <c r="J14" s="14">
        <v>12.9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180</v>
      </c>
      <c r="H15" s="14">
        <v>12.11</v>
      </c>
      <c r="I15" s="14">
        <v>6.49</v>
      </c>
      <c r="J15" s="14">
        <v>18.22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395.83330000000001</v>
      </c>
      <c r="H16" s="14">
        <v>26.758299999999998</v>
      </c>
      <c r="I16" s="14">
        <v>30.7333</v>
      </c>
      <c r="J16" s="14">
        <v>3.125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175</v>
      </c>
      <c r="H17" s="14">
        <v>4.42</v>
      </c>
      <c r="I17" s="14">
        <v>5.76</v>
      </c>
      <c r="J17" s="14">
        <v>26.43</v>
      </c>
    </row>
    <row r="18" spans="1:10" ht="21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9.3089999999999993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840</v>
      </c>
      <c r="F23" s="19"/>
      <c r="G23" s="18">
        <f>SUBTOTAL(9,G14:G22)</f>
        <v>1032.7333000000001</v>
      </c>
      <c r="H23" s="18">
        <f>SUBTOTAL(9,H14:H22)</f>
        <v>50.308299999999996</v>
      </c>
      <c r="I23" s="18">
        <f>SUBTOTAL(9,I14:I22)</f>
        <v>44.336299999999994</v>
      </c>
      <c r="J23" s="18">
        <f>SUBTOTAL(9,J14:J22)</f>
        <v>107.38900000000001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x14ac:dyDescent="0.25">
      <c r="A25" s="21"/>
      <c r="B25" s="13"/>
      <c r="C25" s="13" t="s">
        <v>51</v>
      </c>
      <c r="D25" s="13" t="s">
        <v>52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28.5029</v>
      </c>
    </row>
    <row r="26" spans="1:10" ht="21" x14ac:dyDescent="0.25">
      <c r="A26" s="22"/>
      <c r="B26" s="13"/>
      <c r="C26" s="13" t="s">
        <v>41</v>
      </c>
      <c r="D26" s="13" t="s">
        <v>42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416.42860000000002</v>
      </c>
      <c r="H27" s="18">
        <f>SUBTOTAL(9,H24:H26)</f>
        <v>5.5371000000000006</v>
      </c>
      <c r="I27" s="18">
        <f>SUBTOTAL(9,I24:I26)</f>
        <v>6.8999999999999995</v>
      </c>
      <c r="J27" s="18">
        <f>SUBTOTAL(9,J24:J26)</f>
        <v>83.012900000000002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87</v>
      </c>
      <c r="H29" s="14">
        <v>2.23</v>
      </c>
      <c r="I29" s="14">
        <v>4.28</v>
      </c>
      <c r="J29" s="14">
        <v>9.93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121</v>
      </c>
      <c r="H30" s="14">
        <v>2.54</v>
      </c>
      <c r="I30" s="14">
        <v>5.78</v>
      </c>
      <c r="J30" s="14">
        <v>14.7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630</v>
      </c>
      <c r="F34" s="19"/>
      <c r="G34" s="18">
        <f>SUBTOTAL(9,G28:G33)</f>
        <v>386.9</v>
      </c>
      <c r="H34" s="18">
        <f>SUBTOTAL(9,H28:H33)</f>
        <v>11.625</v>
      </c>
      <c r="I34" s="18">
        <f>SUBTOTAL(9,I28:I33)</f>
        <v>11.183</v>
      </c>
      <c r="J34" s="18">
        <f>SUBTOTAL(9,J28:J33)</f>
        <v>60.173999999999999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2025-10-23T08:12:09Z</dcterms:created>
  <dcterms:modified xsi:type="dcterms:W3CDTF">2025-10-23T08:12:26Z</dcterms:modified>
</cp:coreProperties>
</file>