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<sst xmlns="http://schemas.openxmlformats.org/spreadsheetml/2006/main" count="72" uniqueCount="68">
  <si>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</si>
  <si>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</si>
  <si>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</si>
  <si>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</si>
  <si>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28.10.2025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</si>
  <si>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</si>
  <si>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</si>
  <si>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</si>
  <si>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</si>
  <si>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</si>
  <si>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</si>
  <si>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</si>
  <si>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</si>
  <si>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</si>
  <si>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</si>
  <si>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</si>
  <si>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</si>
  <si>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</si>
  <si>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</si>
  <si>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</si>
  <si>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</si>
  <si>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ИН00316</t>
  </si>
  <si>
    <t>Запеканка рисовая с творогом</t>
  </si>
  <si>
    <t>Я300180</t>
  </si>
  <si>
    <t>Кофейный напиток с молоком</t>
  </si>
  <si>
    <t>ИН00111</t>
  </si>
  <si>
    <t>Батон нарезной</t>
  </si>
  <si>
    <t>Итого за Завтрак</t>
  </si>
  <si>
    <t>Завтрак 2</t>
  </si>
  <si>
    <t>ИН112/2</t>
  </si>
  <si>
    <t>Плоды или ягоды свежие (Груши)</t>
  </si>
  <si>
    <t>Итого за Завтрак 2</t>
  </si>
  <si>
    <t>Обед</t>
  </si>
  <si>
    <t>Я200006</t>
  </si>
  <si>
    <t>Салат из свежих помидоров и огурцов</t>
  </si>
  <si>
    <t>ИН00131</t>
  </si>
  <si>
    <t>Свекольник</t>
  </si>
  <si>
    <t>381</t>
  </si>
  <si>
    <t>Котлеты из говядины</t>
  </si>
  <si>
    <t>ИН00242</t>
  </si>
  <si>
    <t>Каша перловая рассыпчатая</t>
  </si>
  <si>
    <t>507</t>
  </si>
  <si>
    <t>Компот из свежих яблок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</si>
  <si>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</si>
  <si>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</si>
  <si>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</si>
  <si>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</si>
  <si>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</si>
  <si>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</si>
  <si>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</si>
  <si>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</si>
  <si>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</si>
  <si>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</si>
  <si>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</si>
  <si>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</si>
  <si>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Я200003</t>
  </si>
  <si>
    <t>Огурец в нарезке</t>
  </si>
  <si>
    <t>И210</t>
  </si>
  <si>
    <t>Курица в соусе с томатом</t>
  </si>
  <si>
    <t>ИН00291</t>
  </si>
  <si>
    <t>Макаронные изделия отварные</t>
  </si>
  <si>
    <t>ИН512/3</t>
  </si>
  <si>
    <t>Компот из изюма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</si>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</sst>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350</v>
      </c>
      <c r="H6" s="14">
        <v>11.88</v>
      </c>
      <c r="I6" s="14">
        <v>10.28</v>
      </c>
      <c r="J6" s="14">
        <v>52.51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89</v>
      </c>
      <c r="H7" s="14">
        <v>3.29</v>
      </c>
      <c r="I7" s="14">
        <v>3.45</v>
      </c>
      <c r="J7" s="14">
        <v>11.32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470</v>
      </c>
      <c r="F9" s="19"/>
      <c r="G9" s="18">
        <f>SUBTOTAL(9,G4:G8)</f>
        <v>621.16669999999999</v>
      </c>
      <c r="H9" s="18">
        <f>SUBTOTAL(9,H4:H8)</f>
        <v>21.6783</v>
      </c>
      <c r="I9" s="18">
        <f>SUBTOTAL(9,I4:I8)</f>
        <v>23.628299999999999</v>
      </c>
      <c r="J9" s="18">
        <f>SUBTOTAL(9,J4:J8)</f>
        <v>80.760000000000005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160</v>
      </c>
      <c r="F10" s="15"/>
      <c r="G10" s="14">
        <v>75.2</v>
      </c>
      <c r="H10" s="14">
        <v>0.64</v>
      </c>
      <c r="I10" s="14">
        <v>0.48</v>
      </c>
      <c r="J10" s="14">
        <v>16.48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160</v>
      </c>
      <c r="F13" s="19"/>
      <c r="G13" s="18">
        <f>SUBTOTAL(9,G10:G12)</f>
        <v>75.2</v>
      </c>
      <c r="H13" s="18">
        <f>SUBTOTAL(9,H10:H12)</f>
        <v>0.64</v>
      </c>
      <c r="I13" s="18">
        <f>SUBTOTAL(9,I10:I12)</f>
        <v>0.48</v>
      </c>
      <c r="J13" s="18">
        <f>SUBTOTAL(9,J10:J12)</f>
        <v>16.48</v>
      </c>
    </row>
    <row r="14" spans="1:10" ht="21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37</v>
      </c>
      <c r="H14" s="14">
        <v>0.6</v>
      </c>
      <c r="I14" s="14">
        <v>3.1</v>
      </c>
      <c r="J14" s="14">
        <v>1.8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121.5</v>
      </c>
      <c r="H15" s="14">
        <v>2.33</v>
      </c>
      <c r="I15" s="14">
        <v>4.6475</v>
      </c>
      <c r="J15" s="14">
        <v>17.59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80</v>
      </c>
      <c r="F16" s="15"/>
      <c r="G16" s="14">
        <v>220.8</v>
      </c>
      <c r="H16" s="14">
        <v>14.848000000000001</v>
      </c>
      <c r="I16" s="14">
        <v>13.032</v>
      </c>
      <c r="J16" s="14">
        <v>11.02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150</v>
      </c>
      <c r="F17" s="15"/>
      <c r="G17" s="14">
        <v>209.25</v>
      </c>
      <c r="H17" s="14">
        <v>4.6950000000000003</v>
      </c>
      <c r="I17" s="14">
        <v>6.3975</v>
      </c>
      <c r="J17" s="14">
        <v>33.29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71</v>
      </c>
      <c r="H18" s="14">
        <v>0.15</v>
      </c>
      <c r="I18" s="14">
        <v>0.14000000000000001</v>
      </c>
      <c r="J18" s="14">
        <v>17.190000000000001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30</v>
      </c>
      <c r="F20" s="15"/>
      <c r="G20" s="14">
        <v>47.4</v>
      </c>
      <c r="H20" s="14">
        <v>1.86</v>
      </c>
      <c r="I20" s="14">
        <v>0.318</v>
      </c>
      <c r="J20" s="14">
        <v>9.31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820</v>
      </c>
      <c r="F23" s="19"/>
      <c r="G23" s="18">
        <f>SUBTOTAL(9,G14:G22)</f>
        <v>796.44999999999993</v>
      </c>
      <c r="H23" s="18">
        <f>SUBTOTAL(9,H14:H22)</f>
        <v>28.478000000000002</v>
      </c>
      <c r="I23" s="18">
        <f>SUBTOTAL(9,I14:I22)</f>
        <v>28.34</v>
      </c>
      <c r="J23" s="18">
        <f>SUBTOTAL(9,J14:J22)</f>
        <v>107.04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51</v>
      </c>
      <c r="D25" s="13" t="s">
        <v>52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53</v>
      </c>
      <c r="B27" s="17"/>
      <c r="C27" s="17"/>
      <c r="D27" s="17"/>
      <c r="E27" s="18">
        <v>260</v>
      </c>
      <c r="F27" s="19"/>
      <c r="G27" s="18">
        <f>SUBTOTAL(9,G24:G26)</f>
        <v>320.8</v>
      </c>
      <c r="H27" s="18">
        <f>SUBTOTAL(9,H24:H26)</f>
        <v>5.5719999999999992</v>
      </c>
      <c r="I27" s="18">
        <f>SUBTOTAL(9,I24:I26)</f>
        <v>8.7839999999999989</v>
      </c>
      <c r="J27" s="18">
        <f>SUBTOTAL(9,J24:J26)</f>
        <v>54.77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8</v>
      </c>
      <c r="H28" s="14">
        <v>0.45</v>
      </c>
      <c r="I28" s="14">
        <v>0.05</v>
      </c>
      <c r="J28" s="14">
        <v>1.42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150</v>
      </c>
      <c r="F29" s="15"/>
      <c r="G29" s="14">
        <v>445</v>
      </c>
      <c r="H29" s="14">
        <v>27.51</v>
      </c>
      <c r="I29" s="14">
        <v>34.729999999999997</v>
      </c>
      <c r="J29" s="14">
        <v>5.62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150</v>
      </c>
      <c r="F30" s="15"/>
      <c r="G30" s="14">
        <v>216</v>
      </c>
      <c r="H30" s="14">
        <v>5.3475000000000001</v>
      </c>
      <c r="I30" s="14">
        <v>5.8274999999999997</v>
      </c>
      <c r="J30" s="14">
        <v>35.619999999999997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104</v>
      </c>
      <c r="H31" s="14">
        <v>0.34</v>
      </c>
      <c r="I31" s="14"/>
      <c r="J31" s="14">
        <v>25.63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640</v>
      </c>
      <c r="F34" s="19"/>
      <c r="G34" s="18">
        <f>SUBTOTAL(9,G28:G33)</f>
        <v>909.9</v>
      </c>
      <c r="H34" s="18">
        <f>SUBTOTAL(9,H28:H33)</f>
        <v>39.502500000000005</v>
      </c>
      <c r="I34" s="18">
        <f>SUBTOTAL(9,I28:I33)</f>
        <v>41.630499999999991</v>
      </c>
      <c r="J34" s="18">
        <f>SUBTOTAL(9,J28:J33)</f>
        <v>94.44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2025-10-27T10:30:05Z</dcterms:created>
  <dcterms:modified xsi:type="dcterms:W3CDTF">2025-10-27T10:30:22Z</dcterms:modified>
</cp:coreProperties>
</file>