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<sst xmlns="http://schemas.openxmlformats.org/spreadsheetml/2006/main" count="72" uniqueCount="68">
  <si>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</si>
  <si>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</si>
  <si>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</si>
  <si>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</si>
  <si>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30.09.2025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</si>
  <si>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</si>
  <si>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</si>
  <si>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</si>
  <si>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</si>
  <si>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</si>
  <si>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</si>
  <si>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</si>
  <si>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</si>
  <si>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</si>
  <si>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</si>
  <si>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</si>
  <si>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</si>
  <si>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</si>
  <si>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</si>
  <si>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</si>
  <si>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</si>
  <si>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ИН00316</t>
  </si>
  <si>
    <t>Запеканка рисовая с творогом</t>
  </si>
  <si>
    <t>Я200178</t>
  </si>
  <si>
    <t>Какао с молоком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</si>
  <si>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</si>
  <si>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</si>
  <si>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</si>
  <si>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</si>
  <si>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</si>
  <si>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</si>
  <si>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</si>
  <si>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</si>
  <si>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ИН00022</t>
  </si>
  <si>
    <t>Салат из свежих помидоров</t>
  </si>
  <si>
    <t>ИН00131</t>
  </si>
  <si>
    <t>Свекольник с мясом и сметаной</t>
  </si>
  <si>
    <t>Я300123</t>
  </si>
  <si>
    <t>Котлеты из говядины</t>
  </si>
  <si>
    <t>я100077</t>
  </si>
  <si>
    <t>Картофельное пюре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</si>
  <si>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</si>
  <si>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</si>
  <si>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</si>
  <si>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</si>
  <si>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</si>
  <si>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</si>
  <si>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</si>
  <si>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</si>
  <si>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</si>
  <si>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</si>
  <si>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</si>
  <si>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</si>
  <si>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</si>
  <si>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</si>
  <si>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Я200003</t>
  </si>
  <si>
    <t>Огурец в нарезке</t>
  </si>
  <si>
    <t>И210</t>
  </si>
  <si>
    <t>Курица в соусе с томатом</t>
  </si>
  <si>
    <t>Я200066</t>
  </si>
  <si>
    <t>Макароны отварные</t>
  </si>
  <si>
    <t>Я300206</t>
  </si>
  <si>
    <t>Компот из изюма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</si>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</sst>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3.67</v>
      </c>
      <c r="I4" s="14">
        <v>3.5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180</v>
      </c>
      <c r="F6" s="15"/>
      <c r="G6" s="14">
        <v>286.8</v>
      </c>
      <c r="H6" s="14">
        <v>10.103999999999999</v>
      </c>
      <c r="I6" s="14">
        <v>8.2439999999999998</v>
      </c>
      <c r="J6" s="14">
        <v>43.01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160</v>
      </c>
      <c r="H7" s="14">
        <v>4.5599999999999996</v>
      </c>
      <c r="I7" s="14">
        <v>4.4400000000000004</v>
      </c>
      <c r="J7" s="14">
        <v>25.45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455</v>
      </c>
      <c r="F9" s="19"/>
      <c r="G9" s="18">
        <f>SUBTOTAL(9,G4:G8)</f>
        <v>644.29999999999995</v>
      </c>
      <c r="H9" s="18">
        <f>SUBTOTAL(9,H4:H8)</f>
        <v>22.399000000000001</v>
      </c>
      <c r="I9" s="18">
        <f>SUBTOTAL(9,I4:I8)</f>
        <v>23.748999999999999</v>
      </c>
      <c r="J9" s="18">
        <f>SUBTOTAL(9,J4:J8)</f>
        <v>85.39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66</v>
      </c>
      <c r="H14" s="14">
        <v>0.6</v>
      </c>
      <c r="I14" s="14">
        <v>6.12</v>
      </c>
      <c r="J14" s="14">
        <v>2.1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235</v>
      </c>
      <c r="F15" s="15"/>
      <c r="G15" s="14">
        <v>179</v>
      </c>
      <c r="H15" s="14">
        <v>9.24</v>
      </c>
      <c r="I15" s="14">
        <v>9.32</v>
      </c>
      <c r="J15" s="14">
        <v>14.52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90</v>
      </c>
      <c r="F16" s="15"/>
      <c r="G16" s="14">
        <v>248</v>
      </c>
      <c r="H16" s="14">
        <v>16.690000000000001</v>
      </c>
      <c r="I16" s="14">
        <v>14.65</v>
      </c>
      <c r="J16" s="14">
        <v>12.4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179</v>
      </c>
      <c r="H17" s="14">
        <v>4.05</v>
      </c>
      <c r="I17" s="14">
        <v>6.25</v>
      </c>
      <c r="J17" s="14">
        <v>26.71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885</v>
      </c>
      <c r="F23" s="19"/>
      <c r="G23" s="18">
        <f>SUBTOTAL(9,G14:G22)</f>
        <v>908.5</v>
      </c>
      <c r="H23" s="18">
        <f>SUBTOTAL(9,H14:H22)</f>
        <v>37.755000000000003</v>
      </c>
      <c r="I23" s="18">
        <f>SUBTOTAL(9,I14:I22)</f>
        <v>37.575000000000003</v>
      </c>
      <c r="J23" s="18">
        <f>SUBTOTAL(9,J14:J22)</f>
        <v>105.02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100</v>
      </c>
      <c r="F24" s="15"/>
      <c r="G24" s="14">
        <v>388</v>
      </c>
      <c r="H24" s="14">
        <v>7.72</v>
      </c>
      <c r="I24" s="14">
        <v>14.34</v>
      </c>
      <c r="J24" s="14">
        <v>57</v>
      </c>
    </row>
    <row r="25" spans="1:10" ht="21" x14ac:dyDescent="0.25">
      <c r="A25" s="21"/>
      <c r="B25" s="13"/>
      <c r="C25" s="13" t="s">
        <v>51</v>
      </c>
      <c r="D25" s="13" t="s">
        <v>52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53</v>
      </c>
      <c r="B27" s="17"/>
      <c r="C27" s="17"/>
      <c r="D27" s="17"/>
      <c r="E27" s="18">
        <v>300</v>
      </c>
      <c r="F27" s="19"/>
      <c r="G27" s="18">
        <f>SUBTOTAL(9,G24:G26)</f>
        <v>476</v>
      </c>
      <c r="H27" s="18">
        <f>SUBTOTAL(9,H24:H26)</f>
        <v>8.66</v>
      </c>
      <c r="I27" s="18">
        <f>SUBTOTAL(9,I24:I26)</f>
        <v>14.52</v>
      </c>
      <c r="J27" s="18">
        <f>SUBTOTAL(9,J24:J26)</f>
        <v>77.569999999999993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8</v>
      </c>
      <c r="H28" s="14">
        <v>0.45</v>
      </c>
      <c r="I28" s="14">
        <v>0.05</v>
      </c>
      <c r="J28" s="14">
        <v>1.42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120</v>
      </c>
      <c r="F29" s="15"/>
      <c r="G29" s="14">
        <v>484</v>
      </c>
      <c r="H29" s="14">
        <v>32.53</v>
      </c>
      <c r="I29" s="14">
        <v>36.880000000000003</v>
      </c>
      <c r="J29" s="14">
        <v>5.36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150</v>
      </c>
      <c r="F30" s="15"/>
      <c r="G30" s="14">
        <v>196</v>
      </c>
      <c r="H30" s="14">
        <v>5.03</v>
      </c>
      <c r="I30" s="14">
        <v>5.16</v>
      </c>
      <c r="J30" s="14">
        <v>32.409999999999997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610</v>
      </c>
      <c r="F34" s="19"/>
      <c r="G34" s="18">
        <f>SUBTOTAL(9,G28:G33)</f>
        <v>899.9</v>
      </c>
      <c r="H34" s="18">
        <f>SUBTOTAL(9,H28:H33)</f>
        <v>44.205000000000005</v>
      </c>
      <c r="I34" s="18">
        <f>SUBTOTAL(9,I28:I33)</f>
        <v>43.113</v>
      </c>
      <c r="J34" s="18">
        <f>SUBTOTAL(9,J28:J33)</f>
        <v>83.710000000000008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2025-09-29T09:19:46Z</dcterms:created>
  <dcterms:modified xsi:type="dcterms:W3CDTF">2025-09-29T09:20:02Z</dcterms:modified>
</cp:coreProperties>
</file>