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<sst xmlns="http://schemas.openxmlformats.org/spreadsheetml/2006/main" count="70" uniqueCount="66">
  <si>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</si>
  <si>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</si>
  <si>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</si>
  <si>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</si>
  <si>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01.10.2025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</si>
  <si>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</si>
  <si>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</si>
  <si>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</si>
  <si>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</si>
  <si>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</si>
  <si>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</si>
  <si>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</si>
  <si>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</si>
  <si>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</si>
  <si>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</si>
  <si>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</si>
  <si>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</si>
  <si>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И379</t>
  </si>
  <si>
    <t>Бутерброды с маслом</t>
  </si>
  <si>
    <t>Я200093</t>
  </si>
  <si>
    <t>Омлет с зеленым горошком</t>
  </si>
  <si>
    <t>Я200160</t>
  </si>
  <si>
    <t>Чай с лимоном и сахаром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</si>
  <si>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</si>
  <si>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</si>
  <si>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</si>
  <si>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</si>
  <si>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</si>
  <si>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</si>
  <si>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</si>
  <si>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</si>
  <si>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ИН00076</t>
  </si>
  <si>
    <t>Винегрет овощной</t>
  </si>
  <si>
    <t>ИН00152</t>
  </si>
  <si>
    <t>Уха с крупой</t>
  </si>
  <si>
    <t>я200128</t>
  </si>
  <si>
    <t>Жаркое по-домашнему</t>
  </si>
  <si>
    <t>Я200204</t>
  </si>
  <si>
    <t>Компот из кураги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</si>
  <si>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</si>
  <si>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</si>
  <si>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</si>
  <si>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</si>
  <si>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</si>
  <si>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</si>
  <si>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ИН00564</t>
  </si>
  <si>
    <t>Булочка домашняя</t>
  </si>
  <si>
    <t>И00010Ш</t>
  </si>
  <si>
    <t>Зефир</t>
  </si>
  <si>
    <t>ИН518/1</t>
  </si>
  <si>
    <t>Соки овощные, фруктовые и ягодные</t>
  </si>
  <si>
    <t>Итого за Полдник</t>
  </si>
  <si>
    <t>Ужин</t>
  </si>
  <si>
    <t>Я100021</t>
  </si>
  <si>
    <t>Кукуруза сахарная</t>
  </si>
  <si>
    <t>ИН00398</t>
  </si>
  <si>
    <t>Печень говяжья по-строгановски</t>
  </si>
  <si>
    <t>Я200072</t>
  </si>
  <si>
    <t>Рис отварной</t>
  </si>
  <si>
    <t>Я100159</t>
  </si>
  <si>
    <t>Чай с сахаром</t>
  </si>
  <si>
    <t>Итого за Ужин</t>
  </si>
  <si>
    <t>Ужин 2</t>
  </si>
  <si>
    <t>ИН516/2</t>
  </si>
  <si>
    <t>Ряженка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</si>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</sst>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</v>
      </c>
      <c r="F4" s="15"/>
      <c r="G4" s="14">
        <v>58</v>
      </c>
      <c r="H4" s="14">
        <v>1.24</v>
      </c>
      <c r="I4" s="14">
        <v>3.64</v>
      </c>
      <c r="J4" s="14">
        <v>5.0999999999999996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230</v>
      </c>
      <c r="F5" s="15"/>
      <c r="G5" s="14">
        <v>243.8</v>
      </c>
      <c r="H5" s="14">
        <v>14.7545</v>
      </c>
      <c r="I5" s="14">
        <v>17.273</v>
      </c>
      <c r="J5" s="14">
        <v>7.2335000000000003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57</v>
      </c>
      <c r="H6" s="14">
        <v>0.24</v>
      </c>
      <c r="I6" s="14">
        <v>0.05</v>
      </c>
      <c r="J6" s="14">
        <v>13.85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16.835000000000001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500</v>
      </c>
      <c r="F9" s="19"/>
      <c r="G9" s="18">
        <f>SUBTOTAL(9,G4:G8)</f>
        <v>448.3</v>
      </c>
      <c r="H9" s="18">
        <f>SUBTOTAL(9,H4:H8)</f>
        <v>20.229500000000002</v>
      </c>
      <c r="I9" s="18">
        <f>SUBTOTAL(9,I4:I8)</f>
        <v>21.667999999999999</v>
      </c>
      <c r="J9" s="18">
        <f>SUBTOTAL(9,J4:J8)</f>
        <v>43.018500000000003</v>
      </c>
    </row>
    <row r="10" spans="1:10" ht="21" x14ac:dyDescent="0.25">
      <c r="A10" s="20" t="s">
        <v>26</v>
      </c>
      <c r="B10" s="13"/>
      <c r="C10" s="13" t="s">
        <v>27</v>
      </c>
      <c r="D10" s="13" t="s">
        <v>28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x14ac:dyDescent="0.25">
      <c r="A14" s="20" t="s">
        <v>30</v>
      </c>
      <c r="B14" s="13"/>
      <c r="C14" s="13" t="s">
        <v>31</v>
      </c>
      <c r="D14" s="13" t="s">
        <v>32</v>
      </c>
      <c r="E14" s="14">
        <v>100</v>
      </c>
      <c r="F14" s="15"/>
      <c r="G14" s="14">
        <v>112</v>
      </c>
      <c r="H14" s="14">
        <v>1.18</v>
      </c>
      <c r="I14" s="14">
        <v>8.92</v>
      </c>
      <c r="J14" s="14">
        <v>6.85</v>
      </c>
    </row>
    <row r="15" spans="1:10" x14ac:dyDescent="0.25">
      <c r="A15" s="21"/>
      <c r="B15" s="13"/>
      <c r="C15" s="13" t="s">
        <v>33</v>
      </c>
      <c r="D15" s="13" t="s">
        <v>34</v>
      </c>
      <c r="E15" s="14">
        <v>275</v>
      </c>
      <c r="F15" s="15"/>
      <c r="G15" s="14">
        <v>162</v>
      </c>
      <c r="H15" s="14">
        <v>9.1999999999999993</v>
      </c>
      <c r="I15" s="14">
        <v>5.0599999999999996</v>
      </c>
      <c r="J15" s="14">
        <v>19.899999999999999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300</v>
      </c>
      <c r="F16" s="15"/>
      <c r="G16" s="14">
        <v>436</v>
      </c>
      <c r="H16" s="14">
        <v>30.42</v>
      </c>
      <c r="I16" s="14">
        <v>23.08</v>
      </c>
      <c r="J16" s="14">
        <v>26.74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200</v>
      </c>
      <c r="F17" s="15"/>
      <c r="G17" s="14">
        <v>96</v>
      </c>
      <c r="H17" s="14">
        <v>0.56000000000000005</v>
      </c>
      <c r="I17" s="14"/>
      <c r="J17" s="14">
        <v>23.54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80</v>
      </c>
      <c r="F18" s="15"/>
      <c r="G18" s="14">
        <v>143.19999999999999</v>
      </c>
      <c r="H18" s="14">
        <v>6.3920000000000003</v>
      </c>
      <c r="I18" s="14">
        <v>1.1279999999999999</v>
      </c>
      <c r="J18" s="14">
        <v>26.936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70</v>
      </c>
      <c r="F19" s="15"/>
      <c r="G19" s="14">
        <v>110.6</v>
      </c>
      <c r="H19" s="14">
        <v>4.34</v>
      </c>
      <c r="I19" s="14">
        <v>0.74199999999999999</v>
      </c>
      <c r="J19" s="14">
        <v>21.721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43</v>
      </c>
      <c r="B23" s="17"/>
      <c r="C23" s="17"/>
      <c r="D23" s="17"/>
      <c r="E23" s="18">
        <v>1025</v>
      </c>
      <c r="F23" s="19"/>
      <c r="G23" s="18">
        <f>SUBTOTAL(9,G14:G22)</f>
        <v>1059.8</v>
      </c>
      <c r="H23" s="18">
        <f>SUBTOTAL(9,H14:H22)</f>
        <v>52.091999999999999</v>
      </c>
      <c r="I23" s="18">
        <f>SUBTOTAL(9,I14:I22)</f>
        <v>38.93</v>
      </c>
      <c r="J23" s="18">
        <f>SUBTOTAL(9,J14:J22)</f>
        <v>125.68700000000001</v>
      </c>
    </row>
    <row r="24" spans="1:10" x14ac:dyDescent="0.25">
      <c r="A24" s="20" t="s">
        <v>44</v>
      </c>
      <c r="B24" s="13"/>
      <c r="C24" s="13" t="s">
        <v>45</v>
      </c>
      <c r="D24" s="13" t="s">
        <v>46</v>
      </c>
      <c r="E24" s="14">
        <v>60</v>
      </c>
      <c r="F24" s="15"/>
      <c r="G24" s="14">
        <v>213</v>
      </c>
      <c r="H24" s="14">
        <v>4.3</v>
      </c>
      <c r="I24" s="14">
        <v>6.72</v>
      </c>
      <c r="J24" s="14">
        <v>33.94</v>
      </c>
    </row>
    <row r="25" spans="1:10" x14ac:dyDescent="0.25">
      <c r="A25" s="21"/>
      <c r="B25" s="13"/>
      <c r="C25" s="13" t="s">
        <v>47</v>
      </c>
      <c r="D25" s="13" t="s">
        <v>48</v>
      </c>
      <c r="E25" s="14">
        <v>40</v>
      </c>
      <c r="F25" s="15"/>
      <c r="G25" s="14">
        <v>127</v>
      </c>
      <c r="H25" s="14">
        <v>0.32</v>
      </c>
      <c r="I25" s="14"/>
      <c r="J25" s="14">
        <v>31.32</v>
      </c>
    </row>
    <row r="26" spans="1:10" ht="21" x14ac:dyDescent="0.25">
      <c r="A26" s="22"/>
      <c r="B26" s="13"/>
      <c r="C26" s="13" t="s">
        <v>49</v>
      </c>
      <c r="D26" s="13" t="s">
        <v>50</v>
      </c>
      <c r="E26" s="14">
        <v>250</v>
      </c>
      <c r="F26" s="15"/>
      <c r="G26" s="14">
        <v>110</v>
      </c>
      <c r="H26" s="14">
        <v>1.175</v>
      </c>
      <c r="I26" s="14">
        <v>0.22500000000000001</v>
      </c>
      <c r="J26" s="14">
        <v>25.712499999999999</v>
      </c>
    </row>
    <row r="27" spans="1:10" s="12" customFormat="1" ht="15" x14ac:dyDescent="0.25">
      <c r="A27" s="16" t="s">
        <v>51</v>
      </c>
      <c r="B27" s="17"/>
      <c r="C27" s="17"/>
      <c r="D27" s="17"/>
      <c r="E27" s="18">
        <v>350</v>
      </c>
      <c r="F27" s="19"/>
      <c r="G27" s="18">
        <f>SUBTOTAL(9,G24:G26)</f>
        <v>450</v>
      </c>
      <c r="H27" s="18">
        <f>SUBTOTAL(9,H24:H26)</f>
        <v>5.7949999999999999</v>
      </c>
      <c r="I27" s="18">
        <f>SUBTOTAL(9,I24:I26)</f>
        <v>6.9449999999999994</v>
      </c>
      <c r="J27" s="18">
        <f>SUBTOTAL(9,J24:J26)</f>
        <v>90.972499999999997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100</v>
      </c>
      <c r="F28" s="15"/>
      <c r="G28" s="14">
        <v>51.666699999999999</v>
      </c>
      <c r="H28" s="14">
        <v>2.0667</v>
      </c>
      <c r="I28" s="14">
        <v>0.35</v>
      </c>
      <c r="J28" s="14">
        <v>10.199999999999999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110</v>
      </c>
      <c r="F29" s="15"/>
      <c r="G29" s="14">
        <v>213</v>
      </c>
      <c r="H29" s="14">
        <v>18</v>
      </c>
      <c r="I29" s="14">
        <v>13.8</v>
      </c>
      <c r="J29" s="14">
        <v>4.3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200</v>
      </c>
      <c r="F30" s="15"/>
      <c r="G30" s="14">
        <v>278.66669999999999</v>
      </c>
      <c r="H30" s="14">
        <v>4.8</v>
      </c>
      <c r="I30" s="14">
        <v>7.2</v>
      </c>
      <c r="J30" s="14">
        <v>48.533299999999997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39</v>
      </c>
      <c r="D32" s="13" t="s">
        <v>40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23.568999999999999</v>
      </c>
    </row>
    <row r="33" spans="1:10" x14ac:dyDescent="0.25">
      <c r="A33" s="22"/>
      <c r="B33" s="13"/>
      <c r="C33" s="13" t="s">
        <v>41</v>
      </c>
      <c r="D33" s="13" t="s">
        <v>42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15.515000000000001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730</v>
      </c>
      <c r="F34" s="19"/>
      <c r="G34" s="18">
        <f>SUBTOTAL(9,G28:G33)</f>
        <v>774.63339999999994</v>
      </c>
      <c r="H34" s="18">
        <f>SUBTOTAL(9,H28:H33)</f>
        <v>33.759700000000002</v>
      </c>
      <c r="I34" s="18">
        <f>SUBTOTAL(9,I28:I33)</f>
        <v>22.867000000000001</v>
      </c>
      <c r="J34" s="18">
        <f>SUBTOTAL(9,J28:J33)</f>
        <v>108.6173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100</v>
      </c>
      <c r="H35" s="14">
        <v>5.8</v>
      </c>
      <c r="I35" s="14">
        <v>5</v>
      </c>
      <c r="J35" s="14">
        <v>8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100</v>
      </c>
      <c r="H38" s="18">
        <f>SUBTOTAL(9,H35:H37)</f>
        <v>5.8</v>
      </c>
      <c r="I38" s="18">
        <f>SUBTOTAL(9,I35:I37)</f>
        <v>5</v>
      </c>
      <c r="J38" s="18">
        <f>SUBTOTAL(9,J35:J37)</f>
        <v>8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2025-09-30T08:19:52Z</dcterms:created>
  <dcterms:modified xsi:type="dcterms:W3CDTF">2025-09-30T08:20:16Z</dcterms:modified>
</cp:coreProperties>
</file>