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<sst xmlns="http://schemas.openxmlformats.org/spreadsheetml/2006/main" count="66" uniqueCount="62">
  <si>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</si>
  <si>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</si>
  <si>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</si>
  <si>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</si>
  <si>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02.09.2025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</si>
  <si>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</si>
  <si>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</si>
  <si>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</si>
  <si>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</si>
  <si>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</si>
  <si>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</si>
  <si>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</si>
  <si>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</si>
  <si>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</si>
  <si>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</si>
  <si>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</si>
  <si>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</si>
  <si>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</si>
  <si>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</si>
  <si>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И365</t>
  </si>
  <si>
    <t>Масло сливочное (порциями)</t>
  </si>
  <si>
    <t>Я300093</t>
  </si>
  <si>
    <t>Омлет с зеленым горошком</t>
  </si>
  <si>
    <t>Я200178</t>
  </si>
  <si>
    <t>Какао с молоком</t>
  </si>
  <si>
    <t>ИН00111</t>
  </si>
  <si>
    <t>Батон нарезной</t>
  </si>
  <si>
    <t>Итого за Завтрак</t>
  </si>
  <si>
    <t>Завтрак 2</t>
  </si>
  <si>
    <t>ИН112/1</t>
  </si>
  <si>
    <t>Плоды или ягоды свежие (Яблоки)</t>
  </si>
  <si>
    <t>Итого за Завтрак 2</t>
  </si>
  <si>
    <t>Обед</t>
  </si>
  <si>
    <t>ИН00022</t>
  </si>
  <si>
    <t>Салат из свежих помидоров</t>
  </si>
  <si>
    <t>ИН00131</t>
  </si>
  <si>
    <t>Свекольник</t>
  </si>
  <si>
    <t>Я300145</t>
  </si>
  <si>
    <t>Запеканка картофельная с говядиной</t>
  </si>
  <si>
    <t>ИН00508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</si>
  <si>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</si>
  <si>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</si>
  <si>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</si>
  <si>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</si>
  <si>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</si>
  <si>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</si>
  <si>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</si>
  <si>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И557</t>
  </si>
  <si>
    <t>Плюшка</t>
  </si>
  <si>
    <t>ИН518/1</t>
  </si>
  <si>
    <t>Соки овощные, фруктовые и ягодные</t>
  </si>
  <si>
    <t>Итого за Полдник</t>
  </si>
  <si>
    <t>Ужин</t>
  </si>
  <si>
    <t>Я200003</t>
  </si>
  <si>
    <t>Огурец в нарезке</t>
  </si>
  <si>
    <t>И210</t>
  </si>
  <si>
    <t>Курица в соусе с томатом</t>
  </si>
  <si>
    <t>Я200066</t>
  </si>
  <si>
    <t>Макароны отварные</t>
  </si>
  <si>
    <t>Я300206</t>
  </si>
  <si>
    <t>Компот из изюма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</si>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</sst>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35</v>
      </c>
      <c r="F4" s="15"/>
      <c r="G4" s="14">
        <v>107.33329999999999</v>
      </c>
      <c r="H4" s="14">
        <v>8.5517000000000003</v>
      </c>
      <c r="I4" s="14">
        <v>8.1667000000000005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15</v>
      </c>
      <c r="F5" s="15"/>
      <c r="G5" s="14">
        <v>93</v>
      </c>
      <c r="H5" s="14">
        <v>0.105</v>
      </c>
      <c r="I5" s="14">
        <v>10.29</v>
      </c>
      <c r="J5" s="14">
        <v>0.14000000000000001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230</v>
      </c>
      <c r="F6" s="15"/>
      <c r="G6" s="14">
        <v>243.8</v>
      </c>
      <c r="H6" s="14">
        <v>14.7545</v>
      </c>
      <c r="I6" s="14">
        <v>17.273</v>
      </c>
      <c r="J6" s="14">
        <v>7.23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160</v>
      </c>
      <c r="H7" s="14">
        <v>4.5599999999999996</v>
      </c>
      <c r="I7" s="14">
        <v>4.4400000000000004</v>
      </c>
      <c r="J7" s="14">
        <v>25.45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530</v>
      </c>
      <c r="F9" s="19"/>
      <c r="G9" s="18">
        <f>SUBTOTAL(9,G4:G8)</f>
        <v>693.63329999999996</v>
      </c>
      <c r="H9" s="18">
        <f>SUBTOTAL(9,H4:H8)</f>
        <v>31.966200000000001</v>
      </c>
      <c r="I9" s="18">
        <f>SUBTOTAL(9,I4:I8)</f>
        <v>40.87469999999999</v>
      </c>
      <c r="J9" s="18">
        <f>SUBTOTAL(9,J4:J8)</f>
        <v>49.66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200</v>
      </c>
      <c r="F10" s="15"/>
      <c r="G10" s="14">
        <v>94</v>
      </c>
      <c r="H10" s="14">
        <v>0.8</v>
      </c>
      <c r="I10" s="14">
        <v>0.8</v>
      </c>
      <c r="J10" s="14">
        <v>19.600000000000001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200</v>
      </c>
      <c r="F13" s="19"/>
      <c r="G13" s="18">
        <f>SUBTOTAL(9,G10:G12)</f>
        <v>94</v>
      </c>
      <c r="H13" s="18">
        <f>SUBTOTAL(9,H10:H12)</f>
        <v>0.8</v>
      </c>
      <c r="I13" s="18">
        <f>SUBTOTAL(9,I10:I12)</f>
        <v>0.8</v>
      </c>
      <c r="J13" s="18">
        <f>SUBTOTAL(9,J10:J12)</f>
        <v>19.600000000000001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100</v>
      </c>
      <c r="F14" s="15"/>
      <c r="G14" s="14">
        <v>110</v>
      </c>
      <c r="H14" s="14">
        <v>1</v>
      </c>
      <c r="I14" s="14">
        <v>10.199999999999999</v>
      </c>
      <c r="J14" s="14">
        <v>3.5</v>
      </c>
    </row>
    <row r="15" spans="1:10" x14ac:dyDescent="0.25">
      <c r="A15" s="21"/>
      <c r="B15" s="13"/>
      <c r="C15" s="13" t="s">
        <v>35</v>
      </c>
      <c r="D15" s="13" t="s">
        <v>36</v>
      </c>
      <c r="E15" s="14">
        <v>250</v>
      </c>
      <c r="F15" s="15"/>
      <c r="G15" s="14">
        <v>97</v>
      </c>
      <c r="H15" s="14">
        <v>2.1749999999999998</v>
      </c>
      <c r="I15" s="14">
        <v>4.45</v>
      </c>
      <c r="J15" s="14">
        <v>12.03</v>
      </c>
    </row>
    <row r="16" spans="1:10" ht="21" x14ac:dyDescent="0.25">
      <c r="A16" s="21"/>
      <c r="B16" s="13"/>
      <c r="C16" s="13" t="s">
        <v>37</v>
      </c>
      <c r="D16" s="13" t="s">
        <v>38</v>
      </c>
      <c r="E16" s="14">
        <v>250</v>
      </c>
      <c r="F16" s="15"/>
      <c r="G16" s="14">
        <v>356</v>
      </c>
      <c r="H16" s="14">
        <v>18.079999999999998</v>
      </c>
      <c r="I16" s="14">
        <v>17.12</v>
      </c>
      <c r="J16" s="14">
        <v>32.5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68</v>
      </c>
      <c r="H17" s="14">
        <v>0.08</v>
      </c>
      <c r="I17" s="14"/>
      <c r="J17" s="14">
        <v>16.93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80</v>
      </c>
      <c r="F18" s="15"/>
      <c r="G18" s="14">
        <v>143.19999999999999</v>
      </c>
      <c r="H18" s="14">
        <v>6.3920000000000003</v>
      </c>
      <c r="I18" s="14">
        <v>1.1279999999999999</v>
      </c>
      <c r="J18" s="14">
        <v>26.94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70</v>
      </c>
      <c r="F19" s="15"/>
      <c r="G19" s="14">
        <v>110.6</v>
      </c>
      <c r="H19" s="14">
        <v>4.34</v>
      </c>
      <c r="I19" s="14">
        <v>0.74199999999999999</v>
      </c>
      <c r="J19" s="14">
        <v>21.72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950</v>
      </c>
      <c r="F23" s="19"/>
      <c r="G23" s="18">
        <f>SUBTOTAL(9,G14:G22)</f>
        <v>884.80000000000007</v>
      </c>
      <c r="H23" s="18">
        <f>SUBTOTAL(9,H14:H22)</f>
        <v>32.066999999999993</v>
      </c>
      <c r="I23" s="18">
        <f>SUBTOTAL(9,I14:I22)</f>
        <v>33.639999999999993</v>
      </c>
      <c r="J23" s="18">
        <f>SUBTOTAL(9,J14:J22)</f>
        <v>113.62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384</v>
      </c>
      <c r="H24" s="14">
        <v>7.9</v>
      </c>
      <c r="I24" s="14">
        <v>14.6</v>
      </c>
      <c r="J24" s="14">
        <v>55.4</v>
      </c>
    </row>
    <row r="25" spans="1:10" ht="21" x14ac:dyDescent="0.25">
      <c r="A25" s="21"/>
      <c r="B25" s="13"/>
      <c r="C25" s="13" t="s">
        <v>49</v>
      </c>
      <c r="D25" s="13" t="s">
        <v>50</v>
      </c>
      <c r="E25" s="14">
        <v>250</v>
      </c>
      <c r="F25" s="15"/>
      <c r="G25" s="14">
        <v>110</v>
      </c>
      <c r="H25" s="14">
        <v>1.175</v>
      </c>
      <c r="I25" s="14">
        <v>0.22500000000000001</v>
      </c>
      <c r="J25" s="14">
        <v>25.71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350</v>
      </c>
      <c r="F27" s="19"/>
      <c r="G27" s="18">
        <f>SUBTOTAL(9,G24:G26)</f>
        <v>494</v>
      </c>
      <c r="H27" s="18">
        <f>SUBTOTAL(9,H24:H26)</f>
        <v>9.0750000000000011</v>
      </c>
      <c r="I27" s="18">
        <f>SUBTOTAL(9,I24:I26)</f>
        <v>14.824999999999999</v>
      </c>
      <c r="J27" s="18">
        <f>SUBTOTAL(9,J24:J26)</f>
        <v>81.11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100</v>
      </c>
      <c r="F28" s="15"/>
      <c r="G28" s="14">
        <v>13.333299999999999</v>
      </c>
      <c r="H28" s="14">
        <v>0.75</v>
      </c>
      <c r="I28" s="14">
        <v>8.3299999999999999E-2</v>
      </c>
      <c r="J28" s="14">
        <v>2.37</v>
      </c>
    </row>
    <row r="29" spans="1:10" x14ac:dyDescent="0.25">
      <c r="A29" s="21"/>
      <c r="B29" s="13"/>
      <c r="C29" s="13" t="s">
        <v>55</v>
      </c>
      <c r="D29" s="13" t="s">
        <v>56</v>
      </c>
      <c r="E29" s="14">
        <v>120</v>
      </c>
      <c r="F29" s="15"/>
      <c r="G29" s="14">
        <v>481</v>
      </c>
      <c r="H29" s="14">
        <v>32.42</v>
      </c>
      <c r="I29" s="14">
        <v>36.880000000000003</v>
      </c>
      <c r="J29" s="14">
        <v>4.75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200</v>
      </c>
      <c r="F30" s="15"/>
      <c r="G30" s="14">
        <v>261.33330000000001</v>
      </c>
      <c r="H30" s="14">
        <v>6.7066999999999997</v>
      </c>
      <c r="I30" s="14">
        <v>6.88</v>
      </c>
      <c r="J30" s="14">
        <v>43.21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75</v>
      </c>
      <c r="H31" s="14">
        <v>0.34</v>
      </c>
      <c r="I31" s="14"/>
      <c r="J31" s="14">
        <v>18.37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23.57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15.52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740</v>
      </c>
      <c r="F34" s="19"/>
      <c r="G34" s="18">
        <f>SUBTOTAL(9,G28:G33)</f>
        <v>1034.9666</v>
      </c>
      <c r="H34" s="18">
        <f>SUBTOTAL(9,H28:H33)</f>
        <v>48.909700000000008</v>
      </c>
      <c r="I34" s="18">
        <f>SUBTOTAL(9,I28:I33)</f>
        <v>45.360300000000009</v>
      </c>
      <c r="J34" s="18">
        <f>SUBTOTAL(9,J28:J33)</f>
        <v>107.79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2025-09-01T11:58:56Z</dcterms:created>
  <dcterms:modified xsi:type="dcterms:W3CDTF">2025-09-01T11:59:24Z</dcterms:modified>
</cp:coreProperties>
</file>