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<sst xmlns="http://schemas.openxmlformats.org/spreadsheetml/2006/main" count="70" uniqueCount="66">
  <si>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</si>
  <si>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</si>
  <si>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</si>
  <si>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</si>
  <si>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02.10.2025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</si>
  <si>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</si>
  <si>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</si>
  <si>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</si>
  <si>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</si>
  <si>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</si>
  <si>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</si>
  <si>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</si>
  <si>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</si>
  <si>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</si>
  <si>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</si>
  <si>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</si>
  <si>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</si>
  <si>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</si>
  <si>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</si>
  <si>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ИН00292</t>
  </si>
  <si>
    <t>Макаронник (макаронная запеканка)</t>
  </si>
  <si>
    <t>Я200178</t>
  </si>
  <si>
    <t>Какао с молоком</t>
  </si>
  <si>
    <t>ИН00111</t>
  </si>
  <si>
    <t>Батон нарезной</t>
  </si>
  <si>
    <t>Итого за Завтрак</t>
  </si>
  <si>
    <t>Завтрак 2</t>
  </si>
  <si>
    <t>ИН112/6</t>
  </si>
  <si>
    <t>Плоды или ягоды свежие (Виноград)</t>
  </si>
  <si>
    <t>Итого за Завтрак 2</t>
  </si>
  <si>
    <t>Обед</t>
  </si>
  <si>
    <t>ИН00066</t>
  </si>
  <si>
    <t>Салат картофельный c огурцами солеными</t>
  </si>
  <si>
    <t>ин00142</t>
  </si>
  <si>
    <t>Щи из свежей капусты с картофелем с мясом</t>
  </si>
  <si>
    <t>И180</t>
  </si>
  <si>
    <t>Гуляш из говядины</t>
  </si>
  <si>
    <t>Я200070</t>
  </si>
  <si>
    <t>Каша гречневая рассыпчатая</t>
  </si>
  <si>
    <t>Я100159</t>
  </si>
  <si>
    <t>Чай с сахаром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</si>
  <si>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</si>
  <si>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</si>
  <si>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</si>
  <si>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</si>
  <si>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</si>
  <si>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</si>
  <si>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ИН00543</t>
  </si>
  <si>
    <t>Пирожки, печенные из сдобного теста с фаршем</t>
  </si>
  <si>
    <t>ИН518/1</t>
  </si>
  <si>
    <t>Соки овощные, фруктовые и ягодные</t>
  </si>
  <si>
    <t>Итого за Полдник</t>
  </si>
  <si>
    <t>Ужин</t>
  </si>
  <si>
    <t>Я200005</t>
  </si>
  <si>
    <t>Перец болгарский в нарезке</t>
  </si>
  <si>
    <t>ИН00343</t>
  </si>
  <si>
    <t>Рыба, тушенная в томате с овощами</t>
  </si>
  <si>
    <t>ин00423</t>
  </si>
  <si>
    <t>Капуста тушеная</t>
  </si>
  <si>
    <t>Я300206</t>
  </si>
  <si>
    <t>Компот из изюма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</si>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</sst>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92</v>
      </c>
      <c r="H4" s="14">
        <v>7.33</v>
      </c>
      <c r="I4" s="14">
        <v>7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270</v>
      </c>
      <c r="F5" s="15"/>
      <c r="G5" s="14">
        <v>421.2</v>
      </c>
      <c r="H5" s="14">
        <v>13.810499999999999</v>
      </c>
      <c r="I5" s="14">
        <v>10.233000000000001</v>
      </c>
      <c r="J5" s="14">
        <v>68.489999999999995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160</v>
      </c>
      <c r="H6" s="14">
        <v>4.5599999999999996</v>
      </c>
      <c r="I6" s="14">
        <v>4.4400000000000004</v>
      </c>
      <c r="J6" s="14">
        <v>25.45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550</v>
      </c>
      <c r="F9" s="19"/>
      <c r="G9" s="18">
        <f>SUBTOTAL(9,G4:G8)</f>
        <v>762.7</v>
      </c>
      <c r="H9" s="18">
        <f>SUBTOTAL(9,H4:H8)</f>
        <v>29.695499999999999</v>
      </c>
      <c r="I9" s="18">
        <f>SUBTOTAL(9,I4:I8)</f>
        <v>22.378</v>
      </c>
      <c r="J9" s="18">
        <f>SUBTOTAL(9,J4:J8)</f>
        <v>110.78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100</v>
      </c>
      <c r="F10" s="15"/>
      <c r="G10" s="14">
        <v>72</v>
      </c>
      <c r="H10" s="14">
        <v>0.6</v>
      </c>
      <c r="I10" s="14">
        <v>0.6</v>
      </c>
      <c r="J10" s="14">
        <v>15.4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100</v>
      </c>
      <c r="F13" s="19"/>
      <c r="G13" s="18">
        <f>SUBTOTAL(9,G10:G12)</f>
        <v>72</v>
      </c>
      <c r="H13" s="18">
        <f>SUBTOTAL(9,H10:H12)</f>
        <v>0.6</v>
      </c>
      <c r="I13" s="18">
        <f>SUBTOTAL(9,I10:I12)</f>
        <v>0.6</v>
      </c>
      <c r="J13" s="18">
        <f>SUBTOTAL(9,J10:J12)</f>
        <v>15.4</v>
      </c>
    </row>
    <row r="14" spans="1:10" ht="21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96</v>
      </c>
      <c r="H14" s="14">
        <v>1.7</v>
      </c>
      <c r="I14" s="14">
        <v>5.3</v>
      </c>
      <c r="J14" s="14">
        <v>10.5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275</v>
      </c>
      <c r="F15" s="15"/>
      <c r="G15" s="14">
        <v>156</v>
      </c>
      <c r="H15" s="14">
        <v>9.01</v>
      </c>
      <c r="I15" s="14">
        <v>9.18</v>
      </c>
      <c r="J15" s="14">
        <v>9.35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120</v>
      </c>
      <c r="F16" s="15"/>
      <c r="G16" s="14">
        <v>315</v>
      </c>
      <c r="H16" s="14">
        <v>21.86</v>
      </c>
      <c r="I16" s="14">
        <v>23.03</v>
      </c>
      <c r="J16" s="14">
        <v>5.19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332</v>
      </c>
      <c r="H17" s="14">
        <v>10.96</v>
      </c>
      <c r="I17" s="14">
        <v>8.8933</v>
      </c>
      <c r="J17" s="14">
        <v>52.08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27</v>
      </c>
      <c r="H18" s="14">
        <v>0.2</v>
      </c>
      <c r="I18" s="14"/>
      <c r="J18" s="14">
        <v>6.5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1045</v>
      </c>
      <c r="F23" s="19"/>
      <c r="G23" s="18">
        <f>SUBTOTAL(9,G14:G22)</f>
        <v>1179.8</v>
      </c>
      <c r="H23" s="18">
        <f>SUBTOTAL(9,H14:H22)</f>
        <v>54.462000000000003</v>
      </c>
      <c r="I23" s="18">
        <f>SUBTOTAL(9,I14:I22)</f>
        <v>48.273299999999999</v>
      </c>
      <c r="J23" s="18">
        <f>SUBTOTAL(9,J14:J22)</f>
        <v>132.28</v>
      </c>
    </row>
    <row r="24" spans="1:10" ht="21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316.66669999999999</v>
      </c>
      <c r="H24" s="14">
        <v>6</v>
      </c>
      <c r="I24" s="14">
        <v>5.3333000000000004</v>
      </c>
      <c r="J24" s="14">
        <v>61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426.66669999999999</v>
      </c>
      <c r="H27" s="18">
        <f>SUBTOTAL(9,H24:H26)</f>
        <v>7.1749999999999998</v>
      </c>
      <c r="I27" s="18">
        <f>SUBTOTAL(9,I24:I26)</f>
        <v>5.5583</v>
      </c>
      <c r="J27" s="18">
        <f>SUBTOTAL(9,J24:J26)</f>
        <v>86.710000000000008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25</v>
      </c>
      <c r="H28" s="14">
        <v>1.3332999999999999</v>
      </c>
      <c r="I28" s="14">
        <v>0.16669999999999999</v>
      </c>
      <c r="J28" s="14">
        <v>4.83</v>
      </c>
    </row>
    <row r="29" spans="1:10" ht="21" x14ac:dyDescent="0.25">
      <c r="A29" s="21"/>
      <c r="B29" s="13"/>
      <c r="C29" s="13" t="s">
        <v>55</v>
      </c>
      <c r="D29" s="13" t="s">
        <v>56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159</v>
      </c>
      <c r="H30" s="14">
        <v>4.63</v>
      </c>
      <c r="I30" s="14">
        <v>7.27</v>
      </c>
      <c r="J30" s="14">
        <v>18.72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750</v>
      </c>
      <c r="F34" s="19"/>
      <c r="G34" s="18">
        <f>SUBTOTAL(9,G28:G33)</f>
        <v>596.29999999999995</v>
      </c>
      <c r="H34" s="18">
        <f>SUBTOTAL(9,H28:H33)</f>
        <v>35.3063</v>
      </c>
      <c r="I34" s="18">
        <f>SUBTOTAL(9,I28:I33)</f>
        <v>13.303699999999999</v>
      </c>
      <c r="J34" s="18">
        <f>SUBTOTAL(9,J28:J33)</f>
        <v>84.249999999999986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2025-10-01T07:40:13Z</cp:lastPrinted>
  <dcterms:created xsi:type="dcterms:W3CDTF">2025-10-01T07:40:04Z</dcterms:created>
  <dcterms:modified xsi:type="dcterms:W3CDTF">2025-10-01T07:40:30Z</dcterms:modified>
</cp:coreProperties>
</file>