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<sst xmlns="http://schemas.openxmlformats.org/spreadsheetml/2006/main" count="66" uniqueCount="62">
  <si>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</si>
  <si>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</si>
  <si>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</si>
  <si>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</si>
  <si>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04.09.2025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</si>
  <si>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</si>
  <si>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</si>
  <si>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</si>
  <si>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</si>
  <si>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</si>
  <si>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</si>
  <si>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</si>
  <si>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</si>
  <si>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</si>
  <si>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</si>
  <si>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</si>
  <si>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</si>
  <si>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</si>
  <si>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</si>
  <si>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Я300098</t>
  </si>
  <si>
    <t>Запеканка из творога со сгущеным молоком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</si>
  <si>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</si>
  <si>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</si>
  <si>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</si>
  <si>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</si>
  <si>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</si>
  <si>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</si>
  <si>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И000008</t>
  </si>
  <si>
    <t>Плоды или ягоды (Мандарины)</t>
  </si>
  <si>
    <t>Итого за Завтрак 2</t>
  </si>
  <si>
    <t>Обед</t>
  </si>
  <si>
    <t>ИН00066</t>
  </si>
  <si>
    <t>Салат картофельный c огурцами солеными</t>
  </si>
  <si>
    <t>ин00142</t>
  </si>
  <si>
    <t>Щи из свежей капусты с картофелем с мясом</t>
  </si>
  <si>
    <t>И180</t>
  </si>
  <si>
    <t>Гуляш из говядины</t>
  </si>
  <si>
    <t>Я200070</t>
  </si>
  <si>
    <t>Каша гречневая рассыпчатая</t>
  </si>
  <si>
    <t>Я200203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</si>
  <si>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</si>
  <si>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</si>
  <si>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</si>
  <si>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</si>
  <si>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</si>
  <si>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</si>
  <si>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</si>
  <si>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Я100240</t>
  </si>
  <si>
    <t>Булочка школьная</t>
  </si>
  <si>
    <t>ИН516/1</t>
  </si>
  <si>
    <t>Кисломолочная продукция</t>
  </si>
  <si>
    <t>Итого за Полдник</t>
  </si>
  <si>
    <t>Ужин</t>
  </si>
  <si>
    <t>Я200005</t>
  </si>
  <si>
    <t>Перец болгарский в нарезке</t>
  </si>
  <si>
    <t>Я300116</t>
  </si>
  <si>
    <t>Рыба тушеная в томате с овощами (минтай)</t>
  </si>
  <si>
    <t>ин00423</t>
  </si>
  <si>
    <t>Капуста тушеная</t>
  </si>
  <si>
    <t>И00003</t>
  </si>
  <si>
    <t>Сок фруктовый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</si>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</sst>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270</v>
      </c>
      <c r="F5" s="15"/>
      <c r="G5" s="14">
        <v>615</v>
      </c>
      <c r="H5" s="14">
        <v>39.340000000000003</v>
      </c>
      <c r="I5" s="14">
        <v>28.28</v>
      </c>
      <c r="J5" s="14">
        <v>50.9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160</v>
      </c>
      <c r="H6" s="14">
        <v>4.5599999999999996</v>
      </c>
      <c r="I6" s="14">
        <v>4.4400000000000004</v>
      </c>
      <c r="J6" s="14">
        <v>25.45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50</v>
      </c>
      <c r="F7" s="15"/>
      <c r="G7" s="14">
        <v>89.5</v>
      </c>
      <c r="H7" s="14">
        <v>3.9950000000000001</v>
      </c>
      <c r="I7" s="14">
        <v>0.70499999999999996</v>
      </c>
      <c r="J7" s="14">
        <v>16.84</v>
      </c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25</v>
      </c>
      <c r="B9" s="17"/>
      <c r="C9" s="17"/>
      <c r="D9" s="17"/>
      <c r="E9" s="18">
        <v>550</v>
      </c>
      <c r="F9" s="19"/>
      <c r="G9" s="18">
        <f>SUBTOTAL(9,G4:G8)</f>
        <v>956.5</v>
      </c>
      <c r="H9" s="18">
        <f>SUBTOTAL(9,H4:H8)</f>
        <v>55.225000000000001</v>
      </c>
      <c r="I9" s="18">
        <f>SUBTOTAL(9,I4:I8)</f>
        <v>40.424999999999997</v>
      </c>
      <c r="J9" s="18">
        <f>SUBTOTAL(9,J4:J8)</f>
        <v>93.19</v>
      </c>
    </row>
    <row r="10" spans="1:10" x14ac:dyDescent="0.25">
      <c r="A10" s="20" t="s">
        <v>26</v>
      </c>
      <c r="B10" s="13"/>
      <c r="C10" s="13" t="s">
        <v>27</v>
      </c>
      <c r="D10" s="13" t="s">
        <v>28</v>
      </c>
      <c r="E10" s="14">
        <v>160</v>
      </c>
      <c r="F10" s="15"/>
      <c r="G10" s="14">
        <v>55.2</v>
      </c>
      <c r="H10" s="14">
        <v>1.3520000000000001</v>
      </c>
      <c r="I10" s="14">
        <v>0.28000000000000003</v>
      </c>
      <c r="J10" s="14">
        <v>11.79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29</v>
      </c>
      <c r="B13" s="17"/>
      <c r="C13" s="17"/>
      <c r="D13" s="17"/>
      <c r="E13" s="18">
        <v>160</v>
      </c>
      <c r="F13" s="19"/>
      <c r="G13" s="18">
        <f>SUBTOTAL(9,G10:G12)</f>
        <v>55.2</v>
      </c>
      <c r="H13" s="18">
        <f>SUBTOTAL(9,H10:H12)</f>
        <v>1.3520000000000001</v>
      </c>
      <c r="I13" s="18">
        <f>SUBTOTAL(9,I10:I12)</f>
        <v>0.28000000000000003</v>
      </c>
      <c r="J13" s="18">
        <f>SUBTOTAL(9,J10:J12)</f>
        <v>11.79</v>
      </c>
    </row>
    <row r="14" spans="1:10" ht="21" x14ac:dyDescent="0.25">
      <c r="A14" s="20" t="s">
        <v>30</v>
      </c>
      <c r="B14" s="13"/>
      <c r="C14" s="13" t="s">
        <v>31</v>
      </c>
      <c r="D14" s="13" t="s">
        <v>32</v>
      </c>
      <c r="E14" s="14">
        <v>100</v>
      </c>
      <c r="F14" s="15"/>
      <c r="G14" s="14">
        <v>96</v>
      </c>
      <c r="H14" s="14">
        <v>1.7</v>
      </c>
      <c r="I14" s="14">
        <v>5.3</v>
      </c>
      <c r="J14" s="14">
        <v>10.5</v>
      </c>
    </row>
    <row r="15" spans="1:10" ht="21" x14ac:dyDescent="0.25">
      <c r="A15" s="21"/>
      <c r="B15" s="13"/>
      <c r="C15" s="13" t="s">
        <v>33</v>
      </c>
      <c r="D15" s="13" t="s">
        <v>34</v>
      </c>
      <c r="E15" s="14">
        <v>275</v>
      </c>
      <c r="F15" s="15"/>
      <c r="G15" s="14">
        <v>160</v>
      </c>
      <c r="H15" s="14">
        <v>8.74</v>
      </c>
      <c r="I15" s="14">
        <v>10.19</v>
      </c>
      <c r="J15" s="14">
        <v>8.34</v>
      </c>
    </row>
    <row r="16" spans="1:10" x14ac:dyDescent="0.25">
      <c r="A16" s="21"/>
      <c r="B16" s="13"/>
      <c r="C16" s="13" t="s">
        <v>35</v>
      </c>
      <c r="D16" s="13" t="s">
        <v>36</v>
      </c>
      <c r="E16" s="14">
        <v>120</v>
      </c>
      <c r="F16" s="15"/>
      <c r="G16" s="14">
        <v>282</v>
      </c>
      <c r="H16" s="14">
        <v>20.38</v>
      </c>
      <c r="I16" s="14">
        <v>20.13</v>
      </c>
      <c r="J16" s="14">
        <v>4.72</v>
      </c>
    </row>
    <row r="17" spans="1:10" x14ac:dyDescent="0.25">
      <c r="A17" s="21"/>
      <c r="B17" s="13"/>
      <c r="C17" s="13" t="s">
        <v>37</v>
      </c>
      <c r="D17" s="13" t="s">
        <v>38</v>
      </c>
      <c r="E17" s="14">
        <v>200</v>
      </c>
      <c r="F17" s="15"/>
      <c r="G17" s="14">
        <v>332</v>
      </c>
      <c r="H17" s="14">
        <v>10.96</v>
      </c>
      <c r="I17" s="14">
        <v>8.8933</v>
      </c>
      <c r="J17" s="14">
        <v>52.08</v>
      </c>
    </row>
    <row r="18" spans="1:10" x14ac:dyDescent="0.25">
      <c r="A18" s="21"/>
      <c r="B18" s="13"/>
      <c r="C18" s="13" t="s">
        <v>39</v>
      </c>
      <c r="D18" s="13" t="s">
        <v>40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41</v>
      </c>
      <c r="D19" s="13" t="s">
        <v>42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43</v>
      </c>
      <c r="D20" s="13" t="s">
        <v>44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1045</v>
      </c>
      <c r="F23" s="19"/>
      <c r="G23" s="18">
        <f>SUBTOTAL(9,G14:G22)</f>
        <v>1191.8</v>
      </c>
      <c r="H23" s="18">
        <f>SUBTOTAL(9,H14:H22)</f>
        <v>52.591999999999999</v>
      </c>
      <c r="I23" s="18">
        <f>SUBTOTAL(9,I14:I22)</f>
        <v>46.383299999999998</v>
      </c>
      <c r="J23" s="18">
        <f>SUBTOTAL(9,J14:J22)</f>
        <v>141.22999999999999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281.66669999999999</v>
      </c>
      <c r="H24" s="14">
        <v>8.2332999999999998</v>
      </c>
      <c r="I24" s="14">
        <v>2.8666999999999998</v>
      </c>
      <c r="J24" s="14">
        <v>55.7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250</v>
      </c>
      <c r="F25" s="15"/>
      <c r="G25" s="14">
        <v>127.5</v>
      </c>
      <c r="H25" s="14">
        <v>6.5750000000000002</v>
      </c>
      <c r="I25" s="14">
        <v>7.0374999999999996</v>
      </c>
      <c r="J25" s="14">
        <v>9.33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350</v>
      </c>
      <c r="F27" s="19"/>
      <c r="G27" s="18">
        <f>SUBTOTAL(9,G24:G26)</f>
        <v>409.16669999999999</v>
      </c>
      <c r="H27" s="18">
        <f>SUBTOTAL(9,H24:H26)</f>
        <v>14.808299999999999</v>
      </c>
      <c r="I27" s="18">
        <f>SUBTOTAL(9,I24:I26)</f>
        <v>9.9041999999999994</v>
      </c>
      <c r="J27" s="18">
        <f>SUBTOTAL(9,J24:J26)</f>
        <v>65.03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100</v>
      </c>
      <c r="F28" s="15"/>
      <c r="G28" s="14">
        <v>25</v>
      </c>
      <c r="H28" s="14">
        <v>1.3332999999999999</v>
      </c>
      <c r="I28" s="14">
        <v>0.16669999999999999</v>
      </c>
      <c r="J28" s="14">
        <v>4.83</v>
      </c>
    </row>
    <row r="29" spans="1:10" ht="21" x14ac:dyDescent="0.25">
      <c r="A29" s="21"/>
      <c r="B29" s="13"/>
      <c r="C29" s="13" t="s">
        <v>55</v>
      </c>
      <c r="D29" s="13" t="s">
        <v>56</v>
      </c>
      <c r="E29" s="14">
        <v>100</v>
      </c>
      <c r="F29" s="15"/>
      <c r="G29" s="14">
        <v>142.8571</v>
      </c>
      <c r="H29" s="14">
        <v>12.814299999999999</v>
      </c>
      <c r="I29" s="14">
        <v>7.3285999999999998</v>
      </c>
      <c r="J29" s="14">
        <v>6.47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200</v>
      </c>
      <c r="F30" s="15"/>
      <c r="G30" s="14">
        <v>159</v>
      </c>
      <c r="H30" s="14">
        <v>4.63</v>
      </c>
      <c r="I30" s="14">
        <v>7.27</v>
      </c>
      <c r="J30" s="14">
        <v>18.72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85</v>
      </c>
      <c r="H31" s="14">
        <v>0.75</v>
      </c>
      <c r="I31" s="14"/>
      <c r="J31" s="14">
        <v>20.57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720</v>
      </c>
      <c r="F34" s="19"/>
      <c r="G34" s="18">
        <f>SUBTOTAL(9,G28:G33)</f>
        <v>616.15710000000001</v>
      </c>
      <c r="H34" s="18">
        <f>SUBTOTAL(9,H28:H33)</f>
        <v>28.220600000000001</v>
      </c>
      <c r="I34" s="18">
        <f>SUBTOTAL(9,I28:I33)</f>
        <v>16.282299999999999</v>
      </c>
      <c r="J34" s="18">
        <f>SUBTOTAL(9,J28:J33)</f>
        <v>89.679999999999993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2025-09-03T10:22:58Z</cp:lastPrinted>
  <dcterms:created xsi:type="dcterms:W3CDTF">2025-09-03T10:22:30Z</dcterms:created>
  <dcterms:modified xsi:type="dcterms:W3CDTF">2025-09-03T10:23:24Z</dcterms:modified>
</cp:coreProperties>
</file>