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<sst xmlns="http://schemas.openxmlformats.org/spreadsheetml/2006/main" count="70" uniqueCount="66">
  <si>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</si>
  <si>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</si>
  <si>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</si>
  <si>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</si>
  <si>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09.10.2025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</si>
  <si>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</si>
  <si>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</si>
  <si>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</si>
  <si>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</si>
  <si>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</si>
  <si>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</si>
  <si>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</si>
  <si>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</si>
  <si>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</si>
  <si>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</si>
  <si>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</si>
  <si>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</si>
  <si>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ИН00097</t>
  </si>
  <si>
    <t>Бутерброды с сыром</t>
  </si>
  <si>
    <t>Я100062</t>
  </si>
  <si>
    <t>Суп молочный с рисом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</si>
  <si>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</si>
  <si>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</si>
  <si>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</si>
  <si>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</si>
  <si>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</si>
  <si>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</si>
  <si>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</si>
  <si>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</si>
  <si>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</si>
  <si>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</si>
  <si>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ИН00353</t>
  </si>
  <si>
    <t>Сельдь с луком</t>
  </si>
  <si>
    <t>ин00142</t>
  </si>
  <si>
    <t>Щи из свежей капусты с картофелем с мясом</t>
  </si>
  <si>
    <t>Я300123</t>
  </si>
  <si>
    <t>Котлеты из говядины</t>
  </si>
  <si>
    <t>Я100077</t>
  </si>
  <si>
    <t>Картофельное пюре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</si>
  <si>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</si>
  <si>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</si>
  <si>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</si>
  <si>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</si>
  <si>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</si>
  <si>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</si>
  <si>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</si>
  <si>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</si>
  <si>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</si>
  <si>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</si>
  <si>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</si>
  <si>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</si>
  <si>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</si>
  <si>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</si>
  <si>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Я200019</t>
  </si>
  <si>
    <t>Салат из свеклы с черносливом</t>
  </si>
  <si>
    <t>Я100113</t>
  </si>
  <si>
    <t>Суфле рыбное (минтай)</t>
  </si>
  <si>
    <t>ИН00241</t>
  </si>
  <si>
    <t>Каша пшенная рассыпчатая</t>
  </si>
  <si>
    <t>Я200204</t>
  </si>
  <si>
    <t>Компот из кураги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</si>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</sst>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/>
      <c r="G4" s="14">
        <v>93</v>
      </c>
      <c r="H4" s="14">
        <v>5.15</v>
      </c>
      <c r="I4" s="14">
        <v>3.13</v>
      </c>
      <c r="J4" s="14">
        <v>11.1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240</v>
      </c>
      <c r="F5" s="15"/>
      <c r="G5" s="14">
        <v>162</v>
      </c>
      <c r="H5" s="14">
        <v>5.5439999999999996</v>
      </c>
      <c r="I5" s="14">
        <v>6.5255999999999998</v>
      </c>
      <c r="J5" s="14">
        <v>20.301600000000001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82</v>
      </c>
      <c r="H6" s="14">
        <v>1.5</v>
      </c>
      <c r="I6" s="14">
        <v>1.45</v>
      </c>
      <c r="J6" s="14">
        <v>15.8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530</v>
      </c>
      <c r="F9" s="19"/>
      <c r="G9" s="18">
        <f>SUBTOTAL(9,G4:G8)</f>
        <v>426.5</v>
      </c>
      <c r="H9" s="18">
        <f>SUBTOTAL(9,H4:H8)</f>
        <v>16.189</v>
      </c>
      <c r="I9" s="18">
        <f>SUBTOTAL(9,I4:I8)</f>
        <v>11.810599999999999</v>
      </c>
      <c r="J9" s="18">
        <f>SUBTOTAL(9,J4:J8)</f>
        <v>64.036599999999993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200</v>
      </c>
      <c r="F10" s="15"/>
      <c r="G10" s="14">
        <v>94</v>
      </c>
      <c r="H10" s="14">
        <v>0.8</v>
      </c>
      <c r="I10" s="14">
        <v>0.6</v>
      </c>
      <c r="J10" s="14">
        <v>20.6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200</v>
      </c>
      <c r="F13" s="19"/>
      <c r="G13" s="18">
        <f>SUBTOTAL(9,G10:G12)</f>
        <v>94</v>
      </c>
      <c r="H13" s="18">
        <f>SUBTOTAL(9,H10:H12)</f>
        <v>0.8</v>
      </c>
      <c r="I13" s="18">
        <f>SUBTOTAL(9,I10:I12)</f>
        <v>0.6</v>
      </c>
      <c r="J13" s="18">
        <f>SUBTOTAL(9,J10:J12)</f>
        <v>20.6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236</v>
      </c>
      <c r="H14" s="14">
        <v>9.6</v>
      </c>
      <c r="I14" s="14">
        <v>20.3</v>
      </c>
      <c r="J14" s="14">
        <v>3.8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275</v>
      </c>
      <c r="F15" s="15"/>
      <c r="G15" s="14">
        <v>156</v>
      </c>
      <c r="H15" s="14">
        <v>9.01</v>
      </c>
      <c r="I15" s="14">
        <v>9.18</v>
      </c>
      <c r="J15" s="14">
        <v>9.35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248.4</v>
      </c>
      <c r="H16" s="14">
        <v>16.704000000000001</v>
      </c>
      <c r="I16" s="14">
        <v>14.661</v>
      </c>
      <c r="J16" s="14">
        <v>12.401999999999999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190.66669999999999</v>
      </c>
      <c r="H17" s="14">
        <v>4.0667</v>
      </c>
      <c r="I17" s="14">
        <v>7.7066999999999997</v>
      </c>
      <c r="J17" s="14">
        <v>26.3733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26.936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1015</v>
      </c>
      <c r="F23" s="19"/>
      <c r="G23" s="18">
        <f>SUBTOTAL(9,G14:G22)</f>
        <v>1152.8666999999998</v>
      </c>
      <c r="H23" s="18">
        <f>SUBTOTAL(9,H14:H22)</f>
        <v>50.192700000000002</v>
      </c>
      <c r="I23" s="18">
        <f>SUBTOTAL(9,I14:I22)</f>
        <v>53.717699999999994</v>
      </c>
      <c r="J23" s="18">
        <f>SUBTOTAL(9,J14:J22)</f>
        <v>117.51230000000001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342.8</v>
      </c>
      <c r="H27" s="18">
        <f>SUBTOTAL(9,H24:H26)</f>
        <v>5.8069999999999995</v>
      </c>
      <c r="I27" s="18">
        <f>SUBTOTAL(9,I24:I26)</f>
        <v>8.8289999999999988</v>
      </c>
      <c r="J27" s="18">
        <f>SUBTOTAL(9,J24:J26)</f>
        <v>59.912500000000001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90</v>
      </c>
      <c r="F28" s="15"/>
      <c r="G28" s="14">
        <v>96</v>
      </c>
      <c r="H28" s="14">
        <v>1.35</v>
      </c>
      <c r="I28" s="14">
        <v>4.8</v>
      </c>
      <c r="J28" s="14">
        <v>11.7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100</v>
      </c>
      <c r="F29" s="15"/>
      <c r="G29" s="14">
        <v>156.25</v>
      </c>
      <c r="H29" s="14">
        <v>17.175000000000001</v>
      </c>
      <c r="I29" s="14">
        <v>7.8875000000000002</v>
      </c>
      <c r="J29" s="14">
        <v>4.1875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180</v>
      </c>
      <c r="F30" s="15"/>
      <c r="G30" s="14">
        <v>274.86</v>
      </c>
      <c r="H30" s="14">
        <v>7.6482000000000001</v>
      </c>
      <c r="I30" s="14">
        <v>8.2170000000000005</v>
      </c>
      <c r="J30" s="14">
        <v>42.562800000000003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96</v>
      </c>
      <c r="H31" s="14">
        <v>0.56000000000000005</v>
      </c>
      <c r="I31" s="14"/>
      <c r="J31" s="14">
        <v>23.54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690</v>
      </c>
      <c r="F34" s="19"/>
      <c r="G34" s="18">
        <f>SUBTOTAL(9,G28:G33)</f>
        <v>827.41</v>
      </c>
      <c r="H34" s="18">
        <f>SUBTOTAL(9,H28:H33)</f>
        <v>35.426200000000001</v>
      </c>
      <c r="I34" s="18">
        <f>SUBTOTAL(9,I28:I33)</f>
        <v>22.421499999999998</v>
      </c>
      <c r="J34" s="18">
        <f>SUBTOTAL(9,J28:J33)</f>
        <v>121.07429999999999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2025-10-08T10:42:49Z</dcterms:created>
  <dcterms:modified xsi:type="dcterms:W3CDTF">2025-10-08T10:43:11Z</dcterms:modified>
</cp:coreProperties>
</file>