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<sst xmlns="http://schemas.openxmlformats.org/spreadsheetml/2006/main" count="70" uniqueCount="66">
  <si>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</si>
  <si>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</si>
  <si>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</si>
  <si>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</si>
  <si>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14.10.2025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</si>
  <si>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</si>
  <si>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</si>
  <si>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</si>
  <si>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</si>
  <si>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</si>
  <si>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</si>
  <si>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</si>
  <si>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</si>
  <si>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</si>
  <si>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</si>
  <si>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</si>
  <si>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</si>
  <si>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Я300246</t>
  </si>
  <si>
    <t>Морковь порционно</t>
  </si>
  <si>
    <t>ИН00316</t>
  </si>
  <si>
    <t>Запеканка рисовая с творогом</t>
  </si>
  <si>
    <t>ИН00496</t>
  </si>
  <si>
    <t>Какао с молоком (1-й вариант)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</si>
  <si>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</si>
  <si>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</si>
  <si>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</si>
  <si>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</si>
  <si>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</si>
  <si>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</si>
  <si>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</si>
  <si>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</si>
  <si>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ИН00022</t>
  </si>
  <si>
    <t>Салат из свежих помидоров</t>
  </si>
  <si>
    <t>ИН00131</t>
  </si>
  <si>
    <t>Свекольник</t>
  </si>
  <si>
    <t>381</t>
  </si>
  <si>
    <t>Котлеты из говядины</t>
  </si>
  <si>
    <t>Я300066</t>
  </si>
  <si>
    <t>Макароны отварные</t>
  </si>
  <si>
    <t>ИН00508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</si>
  <si>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</si>
  <si>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</si>
  <si>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</si>
  <si>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</si>
  <si>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</si>
  <si>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</si>
  <si>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</si>
  <si>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И557</t>
  </si>
  <si>
    <t>Плюшка</t>
  </si>
  <si>
    <t>ИН518/1</t>
  </si>
  <si>
    <t>Соки овощные, фруктовые и ягодные</t>
  </si>
  <si>
    <t>Итого за Полдник</t>
  </si>
  <si>
    <t>Ужин</t>
  </si>
  <si>
    <t>Я200003</t>
  </si>
  <si>
    <t>Огурец в нарезке</t>
  </si>
  <si>
    <t>И210</t>
  </si>
  <si>
    <t>Курица в соусе с томатом</t>
  </si>
  <si>
    <t>ИН00174</t>
  </si>
  <si>
    <t>Картофель отварной в молоке</t>
  </si>
  <si>
    <t>ИН512/3</t>
  </si>
  <si>
    <t>Компот из изюма</t>
  </si>
  <si>
    <t>Итого за Ужин</t>
  </si>
  <si>
    <t>Ужин 2</t>
  </si>
  <si>
    <t>ИН00515</t>
  </si>
  <si>
    <t>Молоко кипяченое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</si>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</sst>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/>
      <c r="G4" s="14">
        <v>9.6</v>
      </c>
      <c r="H4" s="14">
        <v>0.36599999999999999</v>
      </c>
      <c r="I4" s="14">
        <v>2.4E-2</v>
      </c>
      <c r="J4" s="14">
        <v>1.968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/>
      <c r="G5" s="14">
        <v>318.66669999999999</v>
      </c>
      <c r="H5" s="14">
        <v>11.226699999999999</v>
      </c>
      <c r="I5" s="14">
        <v>9.16</v>
      </c>
      <c r="J5" s="14">
        <v>47.786700000000003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137</v>
      </c>
      <c r="H6" s="14">
        <v>3.32</v>
      </c>
      <c r="I6" s="14">
        <v>3.28</v>
      </c>
      <c r="J6" s="14">
        <v>23.48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16.835000000000001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480</v>
      </c>
      <c r="F9" s="19"/>
      <c r="G9" s="18">
        <f>SUBTOTAL(9,G4:G8)</f>
        <v>554.76670000000001</v>
      </c>
      <c r="H9" s="18">
        <f>SUBTOTAL(9,H4:H8)</f>
        <v>18.907699999999998</v>
      </c>
      <c r="I9" s="18">
        <f>SUBTOTAL(9,I4:I8)</f>
        <v>13.168999999999999</v>
      </c>
      <c r="J9" s="18">
        <f>SUBTOTAL(9,J4:J8)</f>
        <v>90.069700000000012</v>
      </c>
    </row>
    <row r="10" spans="1:10" ht="21" x14ac:dyDescent="0.25">
      <c r="A10" s="20" t="s">
        <v>26</v>
      </c>
      <c r="B10" s="13"/>
      <c r="C10" s="13" t="s">
        <v>27</v>
      </c>
      <c r="D10" s="13" t="s">
        <v>28</v>
      </c>
      <c r="E10" s="14">
        <v>120</v>
      </c>
      <c r="F10" s="15"/>
      <c r="G10" s="14">
        <v>56.4</v>
      </c>
      <c r="H10" s="14">
        <v>0.48</v>
      </c>
      <c r="I10" s="14">
        <v>0.48</v>
      </c>
      <c r="J10" s="14">
        <v>11.76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120</v>
      </c>
      <c r="F13" s="19"/>
      <c r="G13" s="18">
        <f>SUBTOTAL(9,G10:G12)</f>
        <v>56.4</v>
      </c>
      <c r="H13" s="18">
        <f>SUBTOTAL(9,H10:H12)</f>
        <v>0.48</v>
      </c>
      <c r="I13" s="18">
        <f>SUBTOTAL(9,I10:I12)</f>
        <v>0.48</v>
      </c>
      <c r="J13" s="18">
        <f>SUBTOTAL(9,J10:J12)</f>
        <v>11.76</v>
      </c>
    </row>
    <row r="14" spans="1:10" x14ac:dyDescent="0.25">
      <c r="A14" s="20" t="s">
        <v>30</v>
      </c>
      <c r="B14" s="13"/>
      <c r="C14" s="13" t="s">
        <v>31</v>
      </c>
      <c r="D14" s="13" t="s">
        <v>32</v>
      </c>
      <c r="E14" s="14">
        <v>80</v>
      </c>
      <c r="F14" s="15"/>
      <c r="G14" s="14">
        <v>88</v>
      </c>
      <c r="H14" s="14">
        <v>0.8</v>
      </c>
      <c r="I14" s="14">
        <v>8.16</v>
      </c>
      <c r="J14" s="14">
        <v>2.8</v>
      </c>
    </row>
    <row r="15" spans="1:10" x14ac:dyDescent="0.25">
      <c r="A15" s="21"/>
      <c r="B15" s="13"/>
      <c r="C15" s="13" t="s">
        <v>33</v>
      </c>
      <c r="D15" s="13" t="s">
        <v>34</v>
      </c>
      <c r="E15" s="14">
        <v>250</v>
      </c>
      <c r="F15" s="15"/>
      <c r="G15" s="14">
        <v>121.5</v>
      </c>
      <c r="H15" s="14">
        <v>2.33</v>
      </c>
      <c r="I15" s="14">
        <v>4.6475</v>
      </c>
      <c r="J15" s="14">
        <v>17.587499999999999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90</v>
      </c>
      <c r="F16" s="15"/>
      <c r="G16" s="14">
        <v>248.4</v>
      </c>
      <c r="H16" s="14">
        <v>16.704000000000001</v>
      </c>
      <c r="I16" s="14">
        <v>14.661</v>
      </c>
      <c r="J16" s="14">
        <v>12.401999999999999</v>
      </c>
    </row>
    <row r="17" spans="1:10" x14ac:dyDescent="0.25">
      <c r="A17" s="21"/>
      <c r="B17" s="13"/>
      <c r="C17" s="13" t="s">
        <v>37</v>
      </c>
      <c r="D17" s="13" t="s">
        <v>38</v>
      </c>
      <c r="E17" s="14">
        <v>180</v>
      </c>
      <c r="F17" s="15"/>
      <c r="G17" s="14">
        <v>235.8</v>
      </c>
      <c r="H17" s="14">
        <v>6.03</v>
      </c>
      <c r="I17" s="14">
        <v>6.2190000000000003</v>
      </c>
      <c r="J17" s="14">
        <v>38.898000000000003</v>
      </c>
    </row>
    <row r="18" spans="1:10" x14ac:dyDescent="0.25">
      <c r="A18" s="21"/>
      <c r="B18" s="13"/>
      <c r="C18" s="13" t="s">
        <v>39</v>
      </c>
      <c r="D18" s="13" t="s">
        <v>40</v>
      </c>
      <c r="E18" s="14">
        <v>200</v>
      </c>
      <c r="F18" s="15"/>
      <c r="G18" s="14">
        <v>68</v>
      </c>
      <c r="H18" s="14">
        <v>0.08</v>
      </c>
      <c r="I18" s="14"/>
      <c r="J18" s="14">
        <v>16.93</v>
      </c>
    </row>
    <row r="19" spans="1:10" x14ac:dyDescent="0.25">
      <c r="A19" s="21"/>
      <c r="B19" s="13"/>
      <c r="C19" s="13" t="s">
        <v>41</v>
      </c>
      <c r="D19" s="13" t="s">
        <v>42</v>
      </c>
      <c r="E19" s="14">
        <v>80</v>
      </c>
      <c r="F19" s="15"/>
      <c r="G19" s="14">
        <v>143.19999999999999</v>
      </c>
      <c r="H19" s="14">
        <v>6.3920000000000003</v>
      </c>
      <c r="I19" s="14">
        <v>1.1279999999999999</v>
      </c>
      <c r="J19" s="14">
        <v>26.936</v>
      </c>
    </row>
    <row r="20" spans="1:10" x14ac:dyDescent="0.25">
      <c r="A20" s="21"/>
      <c r="B20" s="13"/>
      <c r="C20" s="13" t="s">
        <v>43</v>
      </c>
      <c r="D20" s="13" t="s">
        <v>44</v>
      </c>
      <c r="E20" s="14">
        <v>70</v>
      </c>
      <c r="F20" s="15"/>
      <c r="G20" s="14">
        <v>110.6</v>
      </c>
      <c r="H20" s="14">
        <v>4.34</v>
      </c>
      <c r="I20" s="14">
        <v>0.74199999999999999</v>
      </c>
      <c r="J20" s="14">
        <v>21.721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950</v>
      </c>
      <c r="F23" s="19"/>
      <c r="G23" s="18">
        <f>SUBTOTAL(9,G14:G22)</f>
        <v>1015.5000000000001</v>
      </c>
      <c r="H23" s="18">
        <f>SUBTOTAL(9,H14:H22)</f>
        <v>36.676000000000002</v>
      </c>
      <c r="I23" s="18">
        <f>SUBTOTAL(9,I14:I22)</f>
        <v>35.557499999999997</v>
      </c>
      <c r="J23" s="18">
        <f>SUBTOTAL(9,J14:J22)</f>
        <v>137.27450000000002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60</v>
      </c>
      <c r="F24" s="15"/>
      <c r="G24" s="14">
        <v>232.8</v>
      </c>
      <c r="H24" s="14">
        <v>4.6319999999999997</v>
      </c>
      <c r="I24" s="14">
        <v>8.6039999999999992</v>
      </c>
      <c r="J24" s="14">
        <v>34.200000000000003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25.712499999999999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310</v>
      </c>
      <c r="F27" s="19"/>
      <c r="G27" s="18">
        <f>SUBTOTAL(9,G24:G26)</f>
        <v>342.8</v>
      </c>
      <c r="H27" s="18">
        <f>SUBTOTAL(9,H24:H26)</f>
        <v>5.8069999999999995</v>
      </c>
      <c r="I27" s="18">
        <f>SUBTOTAL(9,I24:I26)</f>
        <v>8.8289999999999988</v>
      </c>
      <c r="J27" s="18">
        <f>SUBTOTAL(9,J24:J26)</f>
        <v>59.912500000000001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100</v>
      </c>
      <c r="F28" s="15"/>
      <c r="G28" s="14">
        <v>13.333299999999999</v>
      </c>
      <c r="H28" s="14">
        <v>0.75</v>
      </c>
      <c r="I28" s="14">
        <v>8.3299999999999999E-2</v>
      </c>
      <c r="J28" s="14">
        <v>2.3666999999999998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150</v>
      </c>
      <c r="F29" s="15"/>
      <c r="G29" s="14">
        <v>445</v>
      </c>
      <c r="H29" s="14">
        <v>27.51</v>
      </c>
      <c r="I29" s="14">
        <v>34.729999999999997</v>
      </c>
      <c r="J29" s="14">
        <v>5.62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200</v>
      </c>
      <c r="F30" s="15"/>
      <c r="G30" s="14">
        <v>258</v>
      </c>
      <c r="H30" s="14">
        <v>6.27</v>
      </c>
      <c r="I30" s="14">
        <v>8.73</v>
      </c>
      <c r="J30" s="14">
        <v>38.71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104</v>
      </c>
      <c r="H31" s="14">
        <v>0.34</v>
      </c>
      <c r="I31" s="14"/>
      <c r="J31" s="14">
        <v>25.63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70</v>
      </c>
      <c r="F32" s="15"/>
      <c r="G32" s="14">
        <v>125.3</v>
      </c>
      <c r="H32" s="14">
        <v>5.593</v>
      </c>
      <c r="I32" s="14">
        <v>0.98699999999999999</v>
      </c>
      <c r="J32" s="14">
        <v>23.568999999999999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15.515000000000001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770</v>
      </c>
      <c r="F34" s="19"/>
      <c r="G34" s="18">
        <f>SUBTOTAL(9,G28:G33)</f>
        <v>1024.6333</v>
      </c>
      <c r="H34" s="18">
        <f>SUBTOTAL(9,H28:H33)</f>
        <v>43.563000000000009</v>
      </c>
      <c r="I34" s="18">
        <f>SUBTOTAL(9,I28:I33)</f>
        <v>45.060300000000005</v>
      </c>
      <c r="J34" s="18">
        <f>SUBTOTAL(9,J28:J33)</f>
        <v>111.41070000000001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106</v>
      </c>
      <c r="H35" s="14">
        <v>5.26</v>
      </c>
      <c r="I35" s="14">
        <v>5.63</v>
      </c>
      <c r="J35" s="14">
        <v>8.5500000000000007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106</v>
      </c>
      <c r="H38" s="18">
        <f>SUBTOTAL(9,H35:H37)</f>
        <v>5.26</v>
      </c>
      <c r="I38" s="18">
        <f>SUBTOTAL(9,I35:I37)</f>
        <v>5.63</v>
      </c>
      <c r="J38" s="18">
        <f>SUBTOTAL(9,J35:J37)</f>
        <v>8.5500000000000007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2025-10-13T08:41:39Z</dcterms:created>
  <dcterms:modified xsi:type="dcterms:W3CDTF">2025-10-13T08:42:15Z</dcterms:modified>
</cp:coreProperties>
</file>