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<sst xmlns="http://schemas.openxmlformats.org/spreadsheetml/2006/main" count="66" uniqueCount="62">
  <si>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</si>
  <si>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</si>
  <si>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</si>
  <si>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</si>
  <si>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</si>
  <si>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</si>
  <si>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</si>
  <si>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</si>
  <si>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</si>
  <si>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</si>
  <si>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</si>
  <si>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</si>
  <si>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</si>
  <si>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</si>
  <si>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</si>
  <si>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</si>
  <si>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</si>
  <si>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</si>
  <si>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</si>
  <si>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</si>
  <si>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</si>
  <si>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ИН00250</t>
  </si>
  <si>
    <t>Каша манная молочная вязкая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</si>
  <si>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</si>
  <si>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</si>
  <si>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</si>
  <si>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</si>
  <si>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</si>
  <si>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</si>
  <si>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</si>
  <si>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</si>
  <si>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</si>
  <si>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</si>
  <si>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ИН00002</t>
  </si>
  <si>
    <t>Салат витаминный</t>
  </si>
  <si>
    <t>Я100043</t>
  </si>
  <si>
    <t>Суп из овощей</t>
  </si>
  <si>
    <t>Я200131</t>
  </si>
  <si>
    <t>Плов с курицей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</si>
  <si>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</si>
  <si>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</si>
  <si>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</si>
  <si>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</si>
  <si>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</si>
  <si>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</si>
  <si>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</si>
  <si>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</si>
  <si>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</si>
  <si>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'Нежная'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</si>
  <si>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</si>
  <si>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</si>
  <si>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</si>
  <si>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</si>
  <si>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</si>
  <si>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</si>
  <si>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349</t>
  </si>
  <si>
    <t>Тефтели рыбные</t>
  </si>
  <si>
    <t>429</t>
  </si>
  <si>
    <t>Картофельное пюре</t>
  </si>
  <si>
    <t>Я100159</t>
  </si>
  <si>
    <t>Чай с сахаром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</si>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</sst>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260</v>
      </c>
      <c r="F6" s="15"/>
      <c r="G6" s="14">
        <v>403</v>
      </c>
      <c r="H6" s="14">
        <v>10.039999999999999</v>
      </c>
      <c r="I6" s="14">
        <v>15.3</v>
      </c>
      <c r="J6" s="14">
        <v>56.25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728.5</v>
      </c>
      <c r="H9" s="18">
        <f>SUBTOTAL(9,H4:H8)</f>
        <v>22.934999999999999</v>
      </c>
      <c r="I9" s="18">
        <f>SUBTOTAL(9,I4:I8)</f>
        <v>31.314999999999998</v>
      </c>
      <c r="J9" s="18">
        <f>SUBTOTAL(9,J4:J8)</f>
        <v>88.98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138</v>
      </c>
      <c r="H14" s="14">
        <v>1.1000000000000001</v>
      </c>
      <c r="I14" s="14">
        <v>10.1</v>
      </c>
      <c r="J14" s="14">
        <v>10.6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89.25</v>
      </c>
      <c r="H15" s="14">
        <v>1.75</v>
      </c>
      <c r="I15" s="14">
        <v>4.6100000000000003</v>
      </c>
      <c r="J15" s="14">
        <v>10.199999999999999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200</v>
      </c>
      <c r="F16" s="15"/>
      <c r="G16" s="14">
        <v>315</v>
      </c>
      <c r="H16" s="14">
        <v>27.3</v>
      </c>
      <c r="I16" s="14">
        <v>8.1</v>
      </c>
      <c r="J16" s="14">
        <v>33.200000000000003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900</v>
      </c>
      <c r="F23" s="19"/>
      <c r="G23" s="18">
        <f>SUBTOTAL(9,G14:G22)</f>
        <v>864.05000000000007</v>
      </c>
      <c r="H23" s="18">
        <f>SUBTOTAL(9,H14:H22)</f>
        <v>40.962000000000003</v>
      </c>
      <c r="I23" s="18">
        <f>SUBTOTAL(9,I14:I22)</f>
        <v>24.680000000000003</v>
      </c>
      <c r="J23" s="18">
        <f>SUBTOTAL(9,J14:J22)</f>
        <v>119.59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175</v>
      </c>
      <c r="H24" s="14">
        <v>3.63</v>
      </c>
      <c r="I24" s="14">
        <v>6.31</v>
      </c>
      <c r="J24" s="14">
        <v>25.94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285</v>
      </c>
      <c r="H27" s="18">
        <f>SUBTOTAL(9,H24:H26)</f>
        <v>4.8049999999999997</v>
      </c>
      <c r="I27" s="18">
        <f>SUBTOTAL(9,I24:I26)</f>
        <v>6.5349999999999993</v>
      </c>
      <c r="J27" s="18">
        <f>SUBTOTAL(9,J24:J26)</f>
        <v>51.650000000000006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80</v>
      </c>
      <c r="F28" s="15"/>
      <c r="G28" s="14">
        <v>42.4</v>
      </c>
      <c r="H28" s="14">
        <v>0.64</v>
      </c>
      <c r="I28" s="14">
        <v>3.5760000000000001</v>
      </c>
      <c r="J28" s="14">
        <v>1.93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80</v>
      </c>
      <c r="F29" s="15"/>
      <c r="G29" s="14">
        <v>112</v>
      </c>
      <c r="H29" s="14">
        <v>7.4640000000000004</v>
      </c>
      <c r="I29" s="14">
        <v>5.8159999999999998</v>
      </c>
      <c r="J29" s="14">
        <v>7.38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210</v>
      </c>
      <c r="H30" s="14">
        <v>4.26</v>
      </c>
      <c r="I30" s="14">
        <v>8.65</v>
      </c>
      <c r="J30" s="14">
        <v>28.88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680</v>
      </c>
      <c r="F34" s="19"/>
      <c r="G34" s="18">
        <f>SUBTOTAL(9,G28:G33)</f>
        <v>595.69999999999993</v>
      </c>
      <c r="H34" s="18">
        <f>SUBTOTAL(9,H28:H33)</f>
        <v>21.257000000000001</v>
      </c>
      <c r="I34" s="18">
        <f>SUBTOTAL(9,I28:I33)</f>
        <v>19.559000000000001</v>
      </c>
      <c r="J34" s="18">
        <f>SUBTOTAL(9,J28:J33)</f>
        <v>83.779999999999987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2025-10-16T11:17:15Z</dcterms:created>
  <dcterms:modified xsi:type="dcterms:W3CDTF">2025-10-16T11:17:33Z</dcterms:modified>
</cp:coreProperties>
</file>