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<sst xmlns="http://schemas.openxmlformats.org/spreadsheetml/2006/main" count="66" uniqueCount="62">
  <si>
    <t>Школа</t>
  </si>
  <si>
    <t>ГБОУ школа-интернат № 111</t>
  </si>
  <si>
    <t>Отд./корп</t>
  </si>
  <si>
    <t>День</t>
  </si>
  <si>
    <t>19.09.2025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</si>
  <si>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</si>
  <si>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</si>
  <si>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</si>
  <si>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</si>
  <si>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</si>
  <si>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</si>
  <si>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</si>
  <si>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</si>
  <si>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</si>
  <si>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</si>
  <si>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</si>
  <si>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</si>
  <si>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</si>
  <si>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</si>
  <si>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</si>
  <si>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</si>
  <si>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250</t>
  </si>
  <si>
    <t>Каша манная молочная вязкая</t>
  </si>
  <si>
    <t>Я200161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</si>
  <si>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</si>
  <si>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</si>
  <si>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</si>
  <si>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</si>
  <si>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</si>
  <si>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ИН112/7</t>
  </si>
  <si>
    <t>Плоды или ягоды свежие (Мандарины)</t>
  </si>
  <si>
    <t>Итого за Завтрак 2</t>
  </si>
  <si>
    <t>Обед</t>
  </si>
  <si>
    <t>ИН00002</t>
  </si>
  <si>
    <t>Салат витаминный</t>
  </si>
  <si>
    <t>Я100043</t>
  </si>
  <si>
    <t>Суп из овощей с мясом</t>
  </si>
  <si>
    <t>я300131</t>
  </si>
  <si>
    <t>Плов с курицей</t>
  </si>
  <si>
    <t>Я200203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</si>
  <si>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</si>
  <si>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</si>
  <si>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</si>
  <si>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</si>
  <si>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</si>
  <si>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</si>
  <si>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</si>
  <si>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Я300101</t>
  </si>
  <si>
    <t>Пудинг из творога с яблоками</t>
  </si>
  <si>
    <t>ИН518/1</t>
  </si>
  <si>
    <t>Соки овощные, фруктовые и ягодные</t>
  </si>
  <si>
    <t>Итого за Полдник</t>
  </si>
  <si>
    <t>Ужин</t>
  </si>
  <si>
    <t>И030</t>
  </si>
  <si>
    <t>Салат из соленых огурцов с луком</t>
  </si>
  <si>
    <t>Я300116</t>
  </si>
  <si>
    <t>Тефтели рыбные (минтай)</t>
  </si>
  <si>
    <t>я100077</t>
  </si>
  <si>
    <t>Картофельное пюре</t>
  </si>
  <si>
    <t>ИН00509</t>
  </si>
  <si>
    <t>Компот из яблок с лимоном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</si>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</sst>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92</v>
      </c>
      <c r="H4" s="14">
        <v>7.33</v>
      </c>
      <c r="I4" s="14">
        <v>7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260</v>
      </c>
      <c r="F6" s="15"/>
      <c r="G6" s="14">
        <v>273.95119999999997</v>
      </c>
      <c r="H6" s="14">
        <v>7.8380000000000001</v>
      </c>
      <c r="I6" s="14">
        <v>7.3433999999999999</v>
      </c>
      <c r="J6" s="14">
        <v>44.25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/>
      <c r="G9" s="18">
        <f>SUBTOTAL(9,G4:G8)</f>
        <v>599.45119999999997</v>
      </c>
      <c r="H9" s="18">
        <f>SUBTOTAL(9,H4:H8)</f>
        <v>20.733000000000001</v>
      </c>
      <c r="I9" s="18">
        <f>SUBTOTAL(9,I4:I8)</f>
        <v>23.358399999999996</v>
      </c>
      <c r="J9" s="18">
        <f>SUBTOTAL(9,J4:J8)</f>
        <v>76.98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49</v>
      </c>
      <c r="H10" s="14">
        <v>1.05</v>
      </c>
      <c r="I10" s="14">
        <v>0.36399999999999999</v>
      </c>
      <c r="J10" s="14">
        <v>10.32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49</v>
      </c>
      <c r="H13" s="18">
        <f>SUBTOTAL(9,H10:H12)</f>
        <v>1.05</v>
      </c>
      <c r="I13" s="18">
        <f>SUBTOTAL(9,I10:I12)</f>
        <v>0.36399999999999999</v>
      </c>
      <c r="J13" s="18">
        <f>SUBTOTAL(9,J10:J12)</f>
        <v>10.32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138</v>
      </c>
      <c r="H14" s="14">
        <v>1.1000000000000001</v>
      </c>
      <c r="I14" s="14">
        <v>10.1</v>
      </c>
      <c r="J14" s="14">
        <v>10.6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275</v>
      </c>
      <c r="F15" s="15"/>
      <c r="G15" s="14">
        <v>180</v>
      </c>
      <c r="H15" s="14">
        <v>9.8800000000000008</v>
      </c>
      <c r="I15" s="14">
        <v>10.16</v>
      </c>
      <c r="J15" s="14">
        <v>12.33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250</v>
      </c>
      <c r="F16" s="15"/>
      <c r="G16" s="14">
        <v>483</v>
      </c>
      <c r="H16" s="14">
        <v>17.309999999999999</v>
      </c>
      <c r="I16" s="14">
        <v>24.6</v>
      </c>
      <c r="J16" s="14">
        <v>48.14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975</v>
      </c>
      <c r="F23" s="19"/>
      <c r="G23" s="18">
        <f>SUBTOTAL(9,G14:G22)</f>
        <v>1122.8</v>
      </c>
      <c r="H23" s="18">
        <f>SUBTOTAL(9,H14:H22)</f>
        <v>39.102000000000004</v>
      </c>
      <c r="I23" s="18">
        <f>SUBTOTAL(9,I14:I22)</f>
        <v>46.73</v>
      </c>
      <c r="J23" s="18">
        <f>SUBTOTAL(9,J14:J22)</f>
        <v>136.66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189.33330000000001</v>
      </c>
      <c r="H24" s="14">
        <v>13.2667</v>
      </c>
      <c r="I24" s="14">
        <v>10</v>
      </c>
      <c r="J24" s="14">
        <v>11.53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299.33330000000001</v>
      </c>
      <c r="H27" s="18">
        <f>SUBTOTAL(9,H24:H26)</f>
        <v>14.441700000000001</v>
      </c>
      <c r="I27" s="18">
        <f>SUBTOTAL(9,I24:I26)</f>
        <v>10.225</v>
      </c>
      <c r="J27" s="18">
        <f>SUBTOTAL(9,J24:J26)</f>
        <v>37.24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53</v>
      </c>
      <c r="H28" s="14">
        <v>0.8</v>
      </c>
      <c r="I28" s="14">
        <v>4.47</v>
      </c>
      <c r="J28" s="14">
        <v>2.41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120</v>
      </c>
      <c r="F29" s="15"/>
      <c r="G29" s="14">
        <v>202.66669999999999</v>
      </c>
      <c r="H29" s="14">
        <v>15.52</v>
      </c>
      <c r="I29" s="14">
        <v>9.6133000000000006</v>
      </c>
      <c r="J29" s="14">
        <v>21.69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178.66669999999999</v>
      </c>
      <c r="H30" s="14">
        <v>4.0533000000000001</v>
      </c>
      <c r="I30" s="14">
        <v>6.2533000000000003</v>
      </c>
      <c r="J30" s="14">
        <v>26.71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94</v>
      </c>
      <c r="H31" s="14">
        <v>0.24</v>
      </c>
      <c r="I31" s="14">
        <v>0.18</v>
      </c>
      <c r="J31" s="14">
        <v>25.81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740</v>
      </c>
      <c r="F34" s="19"/>
      <c r="G34" s="18">
        <f>SUBTOTAL(9,G28:G33)</f>
        <v>732.63339999999994</v>
      </c>
      <c r="H34" s="18">
        <f>SUBTOTAL(9,H28:H33)</f>
        <v>29.3063</v>
      </c>
      <c r="I34" s="18">
        <f>SUBTOTAL(9,I28:I33)</f>
        <v>22.0336</v>
      </c>
      <c r="J34" s="18">
        <f>SUBTOTAL(9,J28:J33)</f>
        <v>115.71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2025-09-18T08:39:05Z</dcterms:created>
  <dcterms:modified xsi:type="dcterms:W3CDTF">2025-09-18T08:40:50Z</dcterms:modified>
</cp:coreProperties>
</file>