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<sst xmlns="http://schemas.openxmlformats.org/spreadsheetml/2006/main" count="72" uniqueCount="68">
  <si>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</si>
  <si>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</si>
  <si>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</si>
  <si>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</si>
  <si>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</si>
  <si>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</si>
  <si>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</si>
  <si>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</si>
  <si>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</si>
  <si>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</si>
  <si>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</si>
  <si>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</si>
  <si>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</si>
  <si>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</si>
  <si>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</si>
  <si>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</si>
  <si>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</si>
  <si>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</si>
  <si>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</si>
  <si>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Я200046</t>
  </si>
  <si>
    <t>Каша вязкая молочная кукурузная</t>
  </si>
  <si>
    <t>ИН00496</t>
  </si>
  <si>
    <t>Какао с молоком (1-й вариант)</t>
  </si>
  <si>
    <t>И139</t>
  </si>
  <si>
    <t>Яйцо вареное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</si>
  <si>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</si>
  <si>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</si>
  <si>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</si>
  <si>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</si>
  <si>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</si>
  <si>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</si>
  <si>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</si>
  <si>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</si>
  <si>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М390</t>
  </si>
  <si>
    <t>Перец сладкий</t>
  </si>
  <si>
    <t>Яс30002</t>
  </si>
  <si>
    <t>Рассольник ленинградский со сметаной</t>
  </si>
  <si>
    <t>ИН00423</t>
  </si>
  <si>
    <t>Капуста тушеная с мясом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</si>
  <si>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</si>
  <si>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</si>
  <si>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</si>
  <si>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</si>
  <si>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</si>
  <si>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</si>
  <si>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</si>
  <si>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</si>
  <si>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</si>
  <si>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домашняя</t>
  </si>
  <si>
    <t>ИН00481</t>
  </si>
  <si>
    <t>Молоко сгущенное</t>
  </si>
  <si>
    <t>ИН518/1</t>
  </si>
  <si>
    <t>Соки овощные, фруктовые и ягодные</t>
  </si>
  <si>
    <t>Итого за Полдник</t>
  </si>
  <si>
    <t>Ужин</t>
  </si>
  <si>
    <t>Я300003</t>
  </si>
  <si>
    <t>Огурец в нарезке</t>
  </si>
  <si>
    <t>ИН00398</t>
  </si>
  <si>
    <t>Печень говяжья по-строгановски</t>
  </si>
  <si>
    <t>429</t>
  </si>
  <si>
    <t>Картофельное пюре</t>
  </si>
  <si>
    <t>Я100159</t>
  </si>
  <si>
    <t>Чай с сахаром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</si>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</sst>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2.4466999999999999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367.8571</v>
      </c>
      <c r="H5" s="14">
        <v>8.5</v>
      </c>
      <c r="I5" s="14">
        <v>12.238099999999999</v>
      </c>
      <c r="J5" s="14">
        <v>55.9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/>
      <c r="G7" s="14">
        <v>57</v>
      </c>
      <c r="H7" s="14">
        <v>4.78</v>
      </c>
      <c r="I7" s="14">
        <v>4.05</v>
      </c>
      <c r="J7" s="14">
        <v>0.25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550</v>
      </c>
      <c r="F9" s="19"/>
      <c r="G9" s="18">
        <f>SUBTOTAL(9,G4:G8)</f>
        <v>682.02379999999994</v>
      </c>
      <c r="H9" s="18">
        <f>SUBTOTAL(9,H4:H8)</f>
        <v>23.041700000000002</v>
      </c>
      <c r="I9" s="18">
        <f>SUBTOTAL(9,I4:I8)</f>
        <v>22.606399999999997</v>
      </c>
      <c r="J9" s="18">
        <f>SUBTOTAL(9,J4:J8)</f>
        <v>96.47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260</v>
      </c>
      <c r="H14" s="14">
        <v>13</v>
      </c>
      <c r="I14" s="14"/>
      <c r="J14" s="14">
        <v>53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138</v>
      </c>
      <c r="H15" s="14">
        <v>2.44</v>
      </c>
      <c r="I15" s="14">
        <v>6.93</v>
      </c>
      <c r="J15" s="14">
        <v>16.46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300</v>
      </c>
      <c r="F16" s="15"/>
      <c r="G16" s="14">
        <v>435</v>
      </c>
      <c r="H16" s="14">
        <v>33.76</v>
      </c>
      <c r="I16" s="14">
        <v>23.29</v>
      </c>
      <c r="J16" s="14">
        <v>22.63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950</v>
      </c>
      <c r="F23" s="19"/>
      <c r="G23" s="18">
        <f>SUBTOTAL(9,G14:G22)</f>
        <v>1069.5</v>
      </c>
      <c r="H23" s="18">
        <f>SUBTOTAL(9,H14:H22)</f>
        <v>56.374999999999993</v>
      </c>
      <c r="I23" s="18">
        <f>SUBTOTAL(9,I14:I22)</f>
        <v>31.454999999999998</v>
      </c>
      <c r="J23" s="18">
        <f>SUBTOTAL(9,J14:J22)</f>
        <v>141.38000000000002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194</v>
      </c>
      <c r="H24" s="14">
        <v>3.86</v>
      </c>
      <c r="I24" s="14">
        <v>7.17</v>
      </c>
      <c r="J24" s="14">
        <v>28.5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20</v>
      </c>
      <c r="F25" s="15"/>
      <c r="G25" s="14">
        <v>59.64</v>
      </c>
      <c r="H25" s="14">
        <v>1.3535999999999999</v>
      </c>
      <c r="I25" s="14">
        <v>1.496</v>
      </c>
      <c r="J25" s="14">
        <v>10.19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250</v>
      </c>
      <c r="F26" s="15"/>
      <c r="G26" s="14">
        <v>110</v>
      </c>
      <c r="H26" s="14">
        <v>1.175</v>
      </c>
      <c r="I26" s="14">
        <v>0.22500000000000001</v>
      </c>
      <c r="J26" s="14">
        <v>25.71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330</v>
      </c>
      <c r="F27" s="19"/>
      <c r="G27" s="18">
        <f>SUBTOTAL(9,G24:G26)</f>
        <v>363.64</v>
      </c>
      <c r="H27" s="18">
        <f>SUBTOTAL(9,H24:H26)</f>
        <v>6.3885999999999994</v>
      </c>
      <c r="I27" s="18">
        <f>SUBTOTAL(9,I24:I26)</f>
        <v>8.891</v>
      </c>
      <c r="J27" s="18">
        <f>SUBTOTAL(9,J24:J26)</f>
        <v>64.400000000000006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90</v>
      </c>
      <c r="F28" s="15"/>
      <c r="G28" s="14">
        <v>12.375</v>
      </c>
      <c r="H28" s="14">
        <v>0.67500000000000004</v>
      </c>
      <c r="I28" s="14">
        <v>7.8799999999999995E-2</v>
      </c>
      <c r="J28" s="14">
        <v>2.13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80</v>
      </c>
      <c r="F29" s="15"/>
      <c r="G29" s="14">
        <v>154.9091</v>
      </c>
      <c r="H29" s="14">
        <v>13.0909</v>
      </c>
      <c r="I29" s="14">
        <v>10.0364</v>
      </c>
      <c r="J29" s="14">
        <v>3.13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180</v>
      </c>
      <c r="F30" s="15"/>
      <c r="G30" s="14">
        <v>189</v>
      </c>
      <c r="H30" s="14">
        <v>3.8340000000000001</v>
      </c>
      <c r="I30" s="14">
        <v>7.7850000000000001</v>
      </c>
      <c r="J30" s="14">
        <v>25.99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670</v>
      </c>
      <c r="F34" s="19"/>
      <c r="G34" s="18">
        <f>SUBTOTAL(9,G28:G33)</f>
        <v>587.58410000000003</v>
      </c>
      <c r="H34" s="18">
        <f>SUBTOTAL(9,H28:H33)</f>
        <v>26.492900000000002</v>
      </c>
      <c r="I34" s="18">
        <f>SUBTOTAL(9,I28:I33)</f>
        <v>19.417199999999998</v>
      </c>
      <c r="J34" s="18">
        <f>SUBTOTAL(9,J28:J33)</f>
        <v>76.84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2025-10-17T10:22:44Z</dcterms:created>
  <dcterms:modified xsi:type="dcterms:W3CDTF">2025-10-17T10:23:12Z</dcterms:modified>
</cp:coreProperties>
</file>