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<sst xmlns="http://schemas.openxmlformats.org/spreadsheetml/2006/main" count="72" uniqueCount="68">
  <si>
    <t>Школа</t>
  </si>
  <si>
    <t>ГБОУ школа-интернат № 111</t>
  </si>
  <si>
    <t>Отд./корп</t>
  </si>
  <si>
    <t>День</t>
  </si>
  <si>
    <t>21.10.2025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</si>
  <si>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</si>
  <si>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</si>
  <si>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</si>
  <si>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</si>
  <si>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</si>
  <si>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</si>
  <si>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</si>
  <si>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</si>
  <si>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</si>
  <si>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</si>
  <si>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</si>
  <si>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</si>
  <si>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</si>
  <si>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</si>
  <si>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ИН00481</t>
  </si>
  <si>
    <t>Молоко сгущенное</t>
  </si>
  <si>
    <t>ИН00316</t>
  </si>
  <si>
    <t>Запеканка рисовая с творогом</t>
  </si>
  <si>
    <t>Я100161</t>
  </si>
  <si>
    <t>Чай с молоком и сахаром</t>
  </si>
  <si>
    <t>ИН00111</t>
  </si>
  <si>
    <t>Батон нарезной</t>
  </si>
  <si>
    <t>Итого за Завтрак</t>
  </si>
  <si>
    <t>Завтрак 2</t>
  </si>
  <si>
    <t>ИН112/2</t>
  </si>
  <si>
    <t>Плоды или ягоды свежие (Груши)</t>
  </si>
  <si>
    <t>Итого за Завтрак 2</t>
  </si>
  <si>
    <t>Обед</t>
  </si>
  <si>
    <t>ИН00019</t>
  </si>
  <si>
    <t>Салат из свежих помидоров и огурцов</t>
  </si>
  <si>
    <t>Я200028</t>
  </si>
  <si>
    <t>Борщ с капустой и картофелем со сметаной</t>
  </si>
  <si>
    <t>ИН00377</t>
  </si>
  <si>
    <t>Картофельная запеканка с мясом</t>
  </si>
  <si>
    <t>512</t>
  </si>
  <si>
    <t>Компот из чернослива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</si>
  <si>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</si>
  <si>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</si>
  <si>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</si>
  <si>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</si>
  <si>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</si>
  <si>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</si>
  <si>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пл557</t>
  </si>
  <si>
    <t>Булочка 'Нежная'</t>
  </si>
  <si>
    <t>И00010Ш</t>
  </si>
  <si>
    <t>Зефир</t>
  </si>
  <si>
    <t>ИН518/1</t>
  </si>
  <si>
    <t>Соки овощные, фруктовые и ягодные</t>
  </si>
  <si>
    <t>Итого за Полдник</t>
  </si>
  <si>
    <t>Ужин</t>
  </si>
  <si>
    <t>Я100021</t>
  </si>
  <si>
    <t>Кукуруза сахарная</t>
  </si>
  <si>
    <t>ИН00343</t>
  </si>
  <si>
    <t>Рыба, тушенная в томате с овощами</t>
  </si>
  <si>
    <t>Я200072</t>
  </si>
  <si>
    <t>Рис отварной</t>
  </si>
  <si>
    <t>Я100159</t>
  </si>
  <si>
    <t>Чай с сахаром</t>
  </si>
  <si>
    <t>Итого за Ужин</t>
  </si>
  <si>
    <t>Ужин 2</t>
  </si>
  <si>
    <t>И272</t>
  </si>
  <si>
    <t>Бифидок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</si>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</sst>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30.666699999999999</v>
      </c>
      <c r="H4" s="14">
        <v>2.4432999999999998</v>
      </c>
      <c r="I4" s="14">
        <v>2.3332999999999999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20</v>
      </c>
      <c r="F5" s="15"/>
      <c r="G5" s="14">
        <v>59.64</v>
      </c>
      <c r="H5" s="14">
        <v>1.3535999999999999</v>
      </c>
      <c r="I5" s="14">
        <v>1.496</v>
      </c>
      <c r="J5" s="14">
        <v>10.19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350</v>
      </c>
      <c r="H6" s="14">
        <v>11.88</v>
      </c>
      <c r="I6" s="14">
        <v>10.28</v>
      </c>
      <c r="J6" s="14">
        <v>52.51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82</v>
      </c>
      <c r="H7" s="14">
        <v>1.5</v>
      </c>
      <c r="I7" s="14">
        <v>1.45</v>
      </c>
      <c r="J7" s="14">
        <v>15.8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480</v>
      </c>
      <c r="F9" s="19"/>
      <c r="G9" s="18">
        <f>SUBTOTAL(9,G4:G8)</f>
        <v>611.80669999999998</v>
      </c>
      <c r="H9" s="18">
        <f>SUBTOTAL(9,H4:H8)</f>
        <v>21.171900000000001</v>
      </c>
      <c r="I9" s="18">
        <f>SUBTOTAL(9,I4:I8)</f>
        <v>16.264299999999999</v>
      </c>
      <c r="J9" s="18">
        <f>SUBTOTAL(9,J4:J8)</f>
        <v>95.34</v>
      </c>
    </row>
    <row r="10" spans="1:10" x14ac:dyDescent="0.25">
      <c r="A10" s="20" t="s">
        <v>28</v>
      </c>
      <c r="B10" s="13"/>
      <c r="C10" s="13" t="s">
        <v>29</v>
      </c>
      <c r="D10" s="13" t="s">
        <v>30</v>
      </c>
      <c r="E10" s="14">
        <v>160</v>
      </c>
      <c r="F10" s="15"/>
      <c r="G10" s="14">
        <v>75.2</v>
      </c>
      <c r="H10" s="14">
        <v>0.64</v>
      </c>
      <c r="I10" s="14">
        <v>0.48</v>
      </c>
      <c r="J10" s="14">
        <v>16.48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160</v>
      </c>
      <c r="F13" s="19"/>
      <c r="G13" s="18">
        <f>SUBTOTAL(9,G10:G12)</f>
        <v>75.2</v>
      </c>
      <c r="H13" s="18">
        <f>SUBTOTAL(9,H10:H12)</f>
        <v>0.64</v>
      </c>
      <c r="I13" s="18">
        <f>SUBTOTAL(9,I10:I12)</f>
        <v>0.48</v>
      </c>
      <c r="J13" s="18">
        <f>SUBTOTAL(9,J10:J12)</f>
        <v>16.48</v>
      </c>
    </row>
    <row r="14" spans="1:10" ht="21" x14ac:dyDescent="0.25">
      <c r="A14" s="20" t="s">
        <v>32</v>
      </c>
      <c r="B14" s="13"/>
      <c r="C14" s="13" t="s">
        <v>33</v>
      </c>
      <c r="D14" s="13" t="s">
        <v>34</v>
      </c>
      <c r="E14" s="14">
        <v>90</v>
      </c>
      <c r="F14" s="15"/>
      <c r="G14" s="14">
        <v>57.6</v>
      </c>
      <c r="H14" s="14">
        <v>0.81</v>
      </c>
      <c r="I14" s="14">
        <v>4.59</v>
      </c>
      <c r="J14" s="14">
        <v>3.24</v>
      </c>
    </row>
    <row r="15" spans="1:10" ht="21" x14ac:dyDescent="0.25">
      <c r="A15" s="21"/>
      <c r="B15" s="13"/>
      <c r="C15" s="13" t="s">
        <v>35</v>
      </c>
      <c r="D15" s="13" t="s">
        <v>36</v>
      </c>
      <c r="E15" s="14">
        <v>250</v>
      </c>
      <c r="F15" s="15"/>
      <c r="G15" s="14">
        <v>135</v>
      </c>
      <c r="H15" s="14">
        <v>2.39</v>
      </c>
      <c r="I15" s="14">
        <v>7.65</v>
      </c>
      <c r="J15" s="14">
        <v>14.04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200</v>
      </c>
      <c r="F16" s="15"/>
      <c r="G16" s="14">
        <v>413</v>
      </c>
      <c r="H16" s="14">
        <v>23.47</v>
      </c>
      <c r="I16" s="14">
        <v>23.9</v>
      </c>
      <c r="J16" s="14">
        <v>25.99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96</v>
      </c>
      <c r="H17" s="14">
        <v>0.57999999999999996</v>
      </c>
      <c r="I17" s="14"/>
      <c r="J17" s="14">
        <v>23.43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50</v>
      </c>
      <c r="F18" s="15"/>
      <c r="G18" s="14">
        <v>89.5</v>
      </c>
      <c r="H18" s="14">
        <v>3.9950000000000001</v>
      </c>
      <c r="I18" s="14">
        <v>0.70499999999999996</v>
      </c>
      <c r="J18" s="14">
        <v>16.84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30</v>
      </c>
      <c r="F19" s="15"/>
      <c r="G19" s="14">
        <v>47.4</v>
      </c>
      <c r="H19" s="14">
        <v>1.86</v>
      </c>
      <c r="I19" s="14">
        <v>0.318</v>
      </c>
      <c r="J19" s="14">
        <v>9.31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820</v>
      </c>
      <c r="F23" s="19"/>
      <c r="G23" s="18">
        <f>SUBTOTAL(9,G14:G22)</f>
        <v>838.5</v>
      </c>
      <c r="H23" s="18">
        <f>SUBTOTAL(9,H14:H22)</f>
        <v>33.104999999999997</v>
      </c>
      <c r="I23" s="18">
        <f>SUBTOTAL(9,I14:I22)</f>
        <v>37.162999999999997</v>
      </c>
      <c r="J23" s="18">
        <f>SUBTOTAL(9,J14:J22)</f>
        <v>92.85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60</v>
      </c>
      <c r="F24" s="15"/>
      <c r="G24" s="14">
        <v>175</v>
      </c>
      <c r="H24" s="14">
        <v>3.63</v>
      </c>
      <c r="I24" s="14">
        <v>6.31</v>
      </c>
      <c r="J24" s="14">
        <v>25.94</v>
      </c>
    </row>
    <row r="25" spans="1:10" x14ac:dyDescent="0.25">
      <c r="A25" s="21"/>
      <c r="B25" s="13"/>
      <c r="C25" s="13" t="s">
        <v>49</v>
      </c>
      <c r="D25" s="13" t="s">
        <v>50</v>
      </c>
      <c r="E25" s="14">
        <v>40</v>
      </c>
      <c r="F25" s="15"/>
      <c r="G25" s="14">
        <v>115.4286</v>
      </c>
      <c r="H25" s="14">
        <v>0.29709999999999998</v>
      </c>
      <c r="I25" s="14"/>
      <c r="J25" s="14">
        <v>28.5</v>
      </c>
    </row>
    <row r="26" spans="1:10" ht="21" x14ac:dyDescent="0.25">
      <c r="A26" s="22"/>
      <c r="B26" s="13"/>
      <c r="C26" s="13" t="s">
        <v>51</v>
      </c>
      <c r="D26" s="13" t="s">
        <v>52</v>
      </c>
      <c r="E26" s="14">
        <v>250</v>
      </c>
      <c r="F26" s="15"/>
      <c r="G26" s="14">
        <v>110</v>
      </c>
      <c r="H26" s="14">
        <v>1.175</v>
      </c>
      <c r="I26" s="14">
        <v>0.22500000000000001</v>
      </c>
      <c r="J26" s="14">
        <v>25.71</v>
      </c>
    </row>
    <row r="27" spans="1:10" s="12" customFormat="1" ht="15" x14ac:dyDescent="0.25">
      <c r="A27" s="16" t="s">
        <v>53</v>
      </c>
      <c r="B27" s="17"/>
      <c r="C27" s="17"/>
      <c r="D27" s="17"/>
      <c r="E27" s="18">
        <v>350</v>
      </c>
      <c r="F27" s="19"/>
      <c r="G27" s="18">
        <f>SUBTOTAL(9,G24:G26)</f>
        <v>400.42860000000002</v>
      </c>
      <c r="H27" s="18">
        <f>SUBTOTAL(9,H24:H26)</f>
        <v>5.1021000000000001</v>
      </c>
      <c r="I27" s="18">
        <f>SUBTOTAL(9,I24:I26)</f>
        <v>6.5349999999999993</v>
      </c>
      <c r="J27" s="18">
        <f>SUBTOTAL(9,J24:J26)</f>
        <v>80.150000000000006</v>
      </c>
    </row>
    <row r="28" spans="1:10" x14ac:dyDescent="0.25">
      <c r="A28" s="20" t="s">
        <v>54</v>
      </c>
      <c r="B28" s="13"/>
      <c r="C28" s="13" t="s">
        <v>55</v>
      </c>
      <c r="D28" s="13" t="s">
        <v>56</v>
      </c>
      <c r="E28" s="14">
        <v>80</v>
      </c>
      <c r="F28" s="15"/>
      <c r="G28" s="14">
        <v>41.333300000000001</v>
      </c>
      <c r="H28" s="14">
        <v>1.6533</v>
      </c>
      <c r="I28" s="14">
        <v>0.28000000000000003</v>
      </c>
      <c r="J28" s="14">
        <v>8.16</v>
      </c>
    </row>
    <row r="29" spans="1:10" ht="21" x14ac:dyDescent="0.25">
      <c r="A29" s="21"/>
      <c r="B29" s="13"/>
      <c r="C29" s="13" t="s">
        <v>57</v>
      </c>
      <c r="D29" s="13" t="s">
        <v>58</v>
      </c>
      <c r="E29" s="14">
        <v>130</v>
      </c>
      <c r="F29" s="15"/>
      <c r="G29" s="14">
        <v>133</v>
      </c>
      <c r="H29" s="14">
        <v>20.309999999999999</v>
      </c>
      <c r="I29" s="14">
        <v>4.3499999999999996</v>
      </c>
      <c r="J29" s="14">
        <v>3.24</v>
      </c>
    </row>
    <row r="30" spans="1:10" x14ac:dyDescent="0.25">
      <c r="A30" s="21"/>
      <c r="B30" s="13"/>
      <c r="C30" s="13" t="s">
        <v>59</v>
      </c>
      <c r="D30" s="13" t="s">
        <v>60</v>
      </c>
      <c r="E30" s="14">
        <v>200</v>
      </c>
      <c r="F30" s="15"/>
      <c r="G30" s="14">
        <v>278.66669999999999</v>
      </c>
      <c r="H30" s="14">
        <v>4.8</v>
      </c>
      <c r="I30" s="14">
        <v>7.2</v>
      </c>
      <c r="J30" s="14">
        <v>48.53</v>
      </c>
    </row>
    <row r="31" spans="1:10" x14ac:dyDescent="0.25">
      <c r="A31" s="21"/>
      <c r="B31" s="13"/>
      <c r="C31" s="13" t="s">
        <v>61</v>
      </c>
      <c r="D31" s="13" t="s">
        <v>62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70</v>
      </c>
      <c r="F32" s="15"/>
      <c r="G32" s="14">
        <v>125.3</v>
      </c>
      <c r="H32" s="14">
        <v>5.593</v>
      </c>
      <c r="I32" s="14">
        <v>0.98699999999999999</v>
      </c>
      <c r="J32" s="14">
        <v>23.57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15.52</v>
      </c>
    </row>
    <row r="34" spans="1:10" s="12" customFormat="1" ht="15" x14ac:dyDescent="0.25">
      <c r="A34" s="16" t="s">
        <v>63</v>
      </c>
      <c r="B34" s="17"/>
      <c r="C34" s="17"/>
      <c r="D34" s="17"/>
      <c r="E34" s="18">
        <v>730</v>
      </c>
      <c r="F34" s="19"/>
      <c r="G34" s="18">
        <f>SUBTOTAL(9,G28:G33)</f>
        <v>684.3</v>
      </c>
      <c r="H34" s="18">
        <f>SUBTOTAL(9,H28:H33)</f>
        <v>35.656300000000002</v>
      </c>
      <c r="I34" s="18">
        <f>SUBTOTAL(9,I28:I33)</f>
        <v>13.347</v>
      </c>
      <c r="J34" s="18">
        <f>SUBTOTAL(9,J28:J33)</f>
        <v>105.52</v>
      </c>
    </row>
    <row r="35" spans="1:10" x14ac:dyDescent="0.25">
      <c r="A35" s="20" t="s">
        <v>64</v>
      </c>
      <c r="B35" s="13"/>
      <c r="C35" s="13" t="s">
        <v>65</v>
      </c>
      <c r="D35" s="13" t="s">
        <v>66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67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2025-10-20T07:43:39Z</dcterms:created>
  <dcterms:modified xsi:type="dcterms:W3CDTF">2025-10-20T07:44:08Z</dcterms:modified>
</cp:coreProperties>
</file>