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<sst xmlns="http://schemas.openxmlformats.org/spreadsheetml/2006/main" count="70" uniqueCount="64">
  <si>
    <t>Школа</t>
  </si>
  <si>
    <t>ГБОУ школа-интернат № 111</t>
  </si>
  <si>
    <t>Отд./корп</t>
  </si>
  <si>
    <t>День</t>
  </si>
  <si>
    <t>22.10.2025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</si>
  <si>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</si>
  <si>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</si>
  <si>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</si>
  <si>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</si>
  <si>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</si>
  <si>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</si>
  <si>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</si>
  <si>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</si>
  <si>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</si>
  <si>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</si>
  <si>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</si>
  <si>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</si>
  <si>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Я300246</t>
  </si>
  <si>
    <t>Морковь порционно</t>
  </si>
  <si>
    <t>Я200093</t>
  </si>
  <si>
    <t>Омлет с зеленым горошком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</si>
  <si>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</si>
  <si>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</si>
  <si>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</si>
  <si>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</si>
  <si>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</si>
  <si>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</si>
  <si>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</si>
  <si>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</si>
  <si>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</si>
  <si>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</si>
  <si>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Я200017</t>
  </si>
  <si>
    <t>Винегрет с растительным маслом</t>
  </si>
  <si>
    <t>ИН00144</t>
  </si>
  <si>
    <t>Суп картофельный с бобовыми</t>
  </si>
  <si>
    <t>ИН00367</t>
  </si>
  <si>
    <t>Гуляш из говядины (1-й вариант)</t>
  </si>
  <si>
    <t>Я200066</t>
  </si>
  <si>
    <t>Макароны отварные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</si>
  <si>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</si>
  <si>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</si>
  <si>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</si>
  <si>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</si>
  <si>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</si>
  <si>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</si>
  <si>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</si>
  <si>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</si>
  <si>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</si>
  <si>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домашняя</t>
  </si>
  <si>
    <t>Итого за Полдник</t>
  </si>
  <si>
    <t>Ужин</t>
  </si>
  <si>
    <t>Я300004</t>
  </si>
  <si>
    <t>Помидор в нарезке</t>
  </si>
  <si>
    <t>ИН00346</t>
  </si>
  <si>
    <t>Котлеты рыбные любительские</t>
  </si>
  <si>
    <t>ИН00426</t>
  </si>
  <si>
    <t>Картофель отварной</t>
  </si>
  <si>
    <t>507</t>
  </si>
  <si>
    <t>Компот из свежих яблок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</si>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</sst>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50</v>
      </c>
      <c r="F4" s="15"/>
      <c r="G4" s="14">
        <v>16</v>
      </c>
      <c r="H4" s="14">
        <v>0.61</v>
      </c>
      <c r="I4" s="14">
        <v>0.04</v>
      </c>
      <c r="J4" s="14">
        <v>3.28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242.77780000000001</v>
      </c>
      <c r="H5" s="14">
        <v>14.7456</v>
      </c>
      <c r="I5" s="14">
        <v>17.262799999999999</v>
      </c>
      <c r="J5" s="14">
        <v>19.984400000000001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530</v>
      </c>
      <c r="F9" s="19"/>
      <c r="G9" s="18">
        <f>SUBTOTAL(9,G4:G8)</f>
        <v>485.27780000000001</v>
      </c>
      <c r="H9" s="18">
        <f>SUBTOTAL(9,H4:H8)</f>
        <v>22.6706</v>
      </c>
      <c r="I9" s="18">
        <f>SUBTOTAL(9,I4:I8)</f>
        <v>21.287799999999997</v>
      </c>
      <c r="J9" s="18">
        <f>SUBTOTAL(9,J4:J8)</f>
        <v>63.5794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100</v>
      </c>
      <c r="F14" s="15"/>
      <c r="G14" s="14">
        <v>112.5</v>
      </c>
      <c r="H14" s="14">
        <v>1.1625000000000001</v>
      </c>
      <c r="I14" s="14">
        <v>8.9124999999999996</v>
      </c>
      <c r="J14" s="14">
        <v>6.8375000000000004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144.25</v>
      </c>
      <c r="H15" s="14">
        <v>5.2824999999999998</v>
      </c>
      <c r="I15" s="14">
        <v>4.9775</v>
      </c>
      <c r="J15" s="14">
        <v>19.600000000000001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211.5</v>
      </c>
      <c r="H16" s="14">
        <v>15.285</v>
      </c>
      <c r="I16" s="14">
        <v>15.0975</v>
      </c>
      <c r="J16" s="14">
        <v>3.54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261.33330000000001</v>
      </c>
      <c r="H17" s="14">
        <v>6.7066999999999997</v>
      </c>
      <c r="I17" s="14">
        <v>6.88</v>
      </c>
      <c r="J17" s="14">
        <v>43.213299999999997</v>
      </c>
    </row>
    <row r="18" spans="1:10" ht="21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15.515000000000001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940</v>
      </c>
      <c r="F23" s="19"/>
      <c r="G23" s="18">
        <f>SUBTOTAL(9,G14:G22)</f>
        <v>986.08330000000001</v>
      </c>
      <c r="H23" s="18">
        <f>SUBTOTAL(9,H14:H22)</f>
        <v>36.471700000000006</v>
      </c>
      <c r="I23" s="18">
        <f>SUBTOTAL(9,I14:I22)</f>
        <v>37.282499999999999</v>
      </c>
      <c r="J23" s="18">
        <f>SUBTOTAL(9,J14:J22)</f>
        <v>126.1108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194</v>
      </c>
      <c r="H24" s="14">
        <v>3.86</v>
      </c>
      <c r="I24" s="14">
        <v>7.17</v>
      </c>
      <c r="J24" s="14">
        <v>28.5</v>
      </c>
    </row>
    <row r="25" spans="1:10" ht="21" x14ac:dyDescent="0.25">
      <c r="A25" s="21"/>
      <c r="B25" s="13"/>
      <c r="C25" s="13" t="s">
        <v>39</v>
      </c>
      <c r="D25" s="13" t="s">
        <v>40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25.712499999999999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49</v>
      </c>
      <c r="B27" s="17"/>
      <c r="C27" s="17"/>
      <c r="D27" s="17"/>
      <c r="E27" s="18">
        <v>310</v>
      </c>
      <c r="F27" s="19"/>
      <c r="G27" s="18">
        <f>SUBTOTAL(9,G24:G26)</f>
        <v>304</v>
      </c>
      <c r="H27" s="18">
        <f>SUBTOTAL(9,H24:H26)</f>
        <v>5.0350000000000001</v>
      </c>
      <c r="I27" s="18">
        <f>SUBTOTAL(9,I24:I26)</f>
        <v>7.3949999999999996</v>
      </c>
      <c r="J27" s="18">
        <f>SUBTOTAL(9,J24:J26)</f>
        <v>54.212499999999999</v>
      </c>
    </row>
    <row r="28" spans="1:10" x14ac:dyDescent="0.25">
      <c r="A28" s="20" t="s">
        <v>50</v>
      </c>
      <c r="B28" s="13"/>
      <c r="C28" s="13" t="s">
        <v>51</v>
      </c>
      <c r="D28" s="13" t="s">
        <v>52</v>
      </c>
      <c r="E28" s="14">
        <v>100</v>
      </c>
      <c r="F28" s="15"/>
      <c r="G28" s="14">
        <v>21.25</v>
      </c>
      <c r="H28" s="14">
        <v>1.125</v>
      </c>
      <c r="I28" s="14">
        <v>0.25</v>
      </c>
      <c r="J28" s="14">
        <v>3.75</v>
      </c>
    </row>
    <row r="29" spans="1:10" x14ac:dyDescent="0.25">
      <c r="A29" s="21"/>
      <c r="B29" s="13"/>
      <c r="C29" s="13" t="s">
        <v>53</v>
      </c>
      <c r="D29" s="13" t="s">
        <v>54</v>
      </c>
      <c r="E29" s="14">
        <v>80</v>
      </c>
      <c r="F29" s="15"/>
      <c r="G29" s="14">
        <v>88.8</v>
      </c>
      <c r="H29" s="14">
        <v>10.263999999999999</v>
      </c>
      <c r="I29" s="14">
        <v>3.456</v>
      </c>
      <c r="J29" s="14">
        <v>4.1680000000000001</v>
      </c>
    </row>
    <row r="30" spans="1:10" x14ac:dyDescent="0.25">
      <c r="A30" s="21"/>
      <c r="B30" s="13"/>
      <c r="C30" s="13" t="s">
        <v>55</v>
      </c>
      <c r="D30" s="13" t="s">
        <v>56</v>
      </c>
      <c r="E30" s="14">
        <v>180</v>
      </c>
      <c r="F30" s="15"/>
      <c r="G30" s="14">
        <v>174.6</v>
      </c>
      <c r="H30" s="14">
        <v>3.4020000000000001</v>
      </c>
      <c r="I30" s="14">
        <v>6.1920000000000002</v>
      </c>
      <c r="J30" s="14">
        <v>26.513999999999999</v>
      </c>
    </row>
    <row r="31" spans="1:10" x14ac:dyDescent="0.25">
      <c r="A31" s="21"/>
      <c r="B31" s="13"/>
      <c r="C31" s="13" t="s">
        <v>57</v>
      </c>
      <c r="D31" s="13" t="s">
        <v>58</v>
      </c>
      <c r="E31" s="14">
        <v>200</v>
      </c>
      <c r="F31" s="15"/>
      <c r="G31" s="14">
        <v>71</v>
      </c>
      <c r="H31" s="14">
        <v>0.15</v>
      </c>
      <c r="I31" s="14">
        <v>0.14000000000000001</v>
      </c>
      <c r="J31" s="14">
        <v>17.190000000000001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59</v>
      </c>
      <c r="B34" s="17"/>
      <c r="C34" s="17"/>
      <c r="D34" s="17"/>
      <c r="E34" s="18">
        <v>640</v>
      </c>
      <c r="F34" s="19"/>
      <c r="G34" s="18">
        <f>SUBTOTAL(9,G28:G33)</f>
        <v>492.54999999999995</v>
      </c>
      <c r="H34" s="18">
        <f>SUBTOTAL(9,H28:H33)</f>
        <v>20.795999999999999</v>
      </c>
      <c r="I34" s="18">
        <f>SUBTOTAL(9,I28:I33)</f>
        <v>11.061</v>
      </c>
      <c r="J34" s="18">
        <f>SUBTOTAL(9,J28:J33)</f>
        <v>77.765999999999991</v>
      </c>
    </row>
    <row r="35" spans="1:10" x14ac:dyDescent="0.25">
      <c r="A35" s="20" t="s">
        <v>60</v>
      </c>
      <c r="B35" s="13"/>
      <c r="C35" s="13" t="s">
        <v>61</v>
      </c>
      <c r="D35" s="13" t="s">
        <v>62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63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2025-10-21T09:30:57Z</dcterms:created>
  <dcterms:modified xsi:type="dcterms:W3CDTF">2025-10-21T09:31:16Z</dcterms:modified>
</cp:coreProperties>
</file>