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<sst xmlns="http://schemas.openxmlformats.org/spreadsheetml/2006/main" count="72" uniqueCount="68">
  <si>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</si>
  <si>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</si>
  <si>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</si>
  <si>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</si>
  <si>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23.09.2025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</si>
  <si>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</si>
  <si>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</si>
  <si>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</si>
  <si>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</si>
  <si>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</si>
  <si>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</si>
  <si>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</si>
  <si>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</si>
  <si>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</si>
  <si>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</si>
  <si>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</si>
  <si>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</si>
  <si>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</si>
  <si>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</si>
  <si>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ИН00481</t>
  </si>
  <si>
    <t>Молоко сгущенное</t>
  </si>
  <si>
    <t>ИН00313</t>
  </si>
  <si>
    <t>Запеканка из творога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</si>
  <si>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</si>
  <si>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</si>
  <si>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</si>
  <si>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</si>
  <si>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</si>
  <si>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</si>
  <si>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</si>
  <si>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</si>
  <si>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</si>
  <si>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</si>
  <si>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ИН00019</t>
  </si>
  <si>
    <t>Салат из свежих помидоров и огурцов</t>
  </si>
  <si>
    <t>Я200028</t>
  </si>
  <si>
    <t>Борщ с капустой и картофелем со сметаной</t>
  </si>
  <si>
    <t>ИН00377</t>
  </si>
  <si>
    <t>Картофельная запеканка с мясом</t>
  </si>
  <si>
    <t>ИН512/5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</si>
  <si>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</si>
  <si>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</si>
  <si>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</si>
  <si>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</si>
  <si>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</si>
  <si>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</si>
  <si>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</si>
  <si>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Я100240</t>
  </si>
  <si>
    <t>Булочка школьная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</si>
  <si>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</si>
  <si>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</si>
  <si>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</si>
  <si>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</si>
  <si>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</si>
  <si>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</si>
  <si>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</si>
  <si>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</si>
  <si>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ИН00343</t>
  </si>
  <si>
    <t>Рыба, тушенная в томате с овощами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</si>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</sst>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/>
      <c r="G5" s="14">
        <v>89.46</v>
      </c>
      <c r="H5" s="14">
        <v>2.0304000000000002</v>
      </c>
      <c r="I5" s="14">
        <v>2.2440000000000002</v>
      </c>
      <c r="J5" s="14">
        <v>15.29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240</v>
      </c>
      <c r="F6" s="15"/>
      <c r="G6" s="14">
        <v>549.6</v>
      </c>
      <c r="H6" s="14">
        <v>39.768000000000001</v>
      </c>
      <c r="I6" s="14">
        <v>28.152000000000001</v>
      </c>
      <c r="J6" s="14">
        <v>34.56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902.56</v>
      </c>
      <c r="H9" s="18">
        <f>SUBTOTAL(9,H4:H8)</f>
        <v>54.623399999999997</v>
      </c>
      <c r="I9" s="18">
        <f>SUBTOTAL(9,I4:I8)</f>
        <v>39.551000000000002</v>
      </c>
      <c r="J9" s="18">
        <f>SUBTOTAL(9,J4:J8)</f>
        <v>82.490000000000009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300</v>
      </c>
      <c r="F10" s="15"/>
      <c r="G10" s="14">
        <v>141</v>
      </c>
      <c r="H10" s="14">
        <v>1.2</v>
      </c>
      <c r="I10" s="14">
        <v>0.9</v>
      </c>
      <c r="J10" s="14">
        <v>30.9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300</v>
      </c>
      <c r="F13" s="19"/>
      <c r="G13" s="18">
        <f>SUBTOTAL(9,G10:G12)</f>
        <v>141</v>
      </c>
      <c r="H13" s="18">
        <f>SUBTOTAL(9,H10:H12)</f>
        <v>1.2</v>
      </c>
      <c r="I13" s="18">
        <f>SUBTOTAL(9,I10:I12)</f>
        <v>0.9</v>
      </c>
      <c r="J13" s="18">
        <f>SUBTOTAL(9,J10:J12)</f>
        <v>30.9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64</v>
      </c>
      <c r="H14" s="14">
        <v>0.9</v>
      </c>
      <c r="I14" s="14">
        <v>5.0999999999999996</v>
      </c>
      <c r="J14" s="14">
        <v>3.6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135</v>
      </c>
      <c r="H15" s="14">
        <v>2.39</v>
      </c>
      <c r="I15" s="14">
        <v>7.65</v>
      </c>
      <c r="J15" s="14">
        <v>14.04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300</v>
      </c>
      <c r="F16" s="15"/>
      <c r="G16" s="14">
        <v>587</v>
      </c>
      <c r="H16" s="14">
        <v>34.840000000000003</v>
      </c>
      <c r="I16" s="14">
        <v>30.23</v>
      </c>
      <c r="J16" s="14">
        <v>43.92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1000</v>
      </c>
      <c r="F23" s="19"/>
      <c r="G23" s="18">
        <f>SUBTOTAL(9,G14:G22)</f>
        <v>1135.8</v>
      </c>
      <c r="H23" s="18">
        <f>SUBTOTAL(9,H14:H22)</f>
        <v>49.422000000000011</v>
      </c>
      <c r="I23" s="18">
        <f>SUBTOTAL(9,I14:I22)</f>
        <v>44.85</v>
      </c>
      <c r="J23" s="18">
        <f>SUBTOTAL(9,J14:J22)</f>
        <v>133.76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169</v>
      </c>
      <c r="H24" s="14">
        <v>4.9400000000000004</v>
      </c>
      <c r="I24" s="14">
        <v>1.72</v>
      </c>
      <c r="J24" s="14">
        <v>33.42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350</v>
      </c>
      <c r="F27" s="19"/>
      <c r="G27" s="18">
        <f>SUBTOTAL(9,G24:G26)</f>
        <v>394.42860000000002</v>
      </c>
      <c r="H27" s="18">
        <f>SUBTOTAL(9,H24:H26)</f>
        <v>6.4121000000000006</v>
      </c>
      <c r="I27" s="18">
        <f>SUBTOTAL(9,I24:I26)</f>
        <v>1.9450000000000001</v>
      </c>
      <c r="J27" s="18">
        <f>SUBTOTAL(9,J24:J26)</f>
        <v>87.63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100</v>
      </c>
      <c r="F28" s="15"/>
      <c r="G28" s="14">
        <v>51.666699999999999</v>
      </c>
      <c r="H28" s="14">
        <v>2.0667</v>
      </c>
      <c r="I28" s="14">
        <v>0.35</v>
      </c>
      <c r="J28" s="14">
        <v>10.199999999999999</v>
      </c>
    </row>
    <row r="29" spans="1:10" ht="21" x14ac:dyDescent="0.25">
      <c r="A29" s="21"/>
      <c r="B29" s="13"/>
      <c r="C29" s="13" t="s">
        <v>57</v>
      </c>
      <c r="D29" s="13" t="s">
        <v>58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200</v>
      </c>
      <c r="F30" s="15"/>
      <c r="G30" s="14">
        <v>278.66669999999999</v>
      </c>
      <c r="H30" s="14">
        <v>4.8</v>
      </c>
      <c r="I30" s="14">
        <v>7.2</v>
      </c>
      <c r="J30" s="14">
        <v>48.53</v>
      </c>
    </row>
    <row r="31" spans="1:10" x14ac:dyDescent="0.25">
      <c r="A31" s="21"/>
      <c r="B31" s="13"/>
      <c r="C31" s="13" t="s">
        <v>41</v>
      </c>
      <c r="D31" s="13" t="s">
        <v>42</v>
      </c>
      <c r="E31" s="14">
        <v>70</v>
      </c>
      <c r="F31" s="15"/>
      <c r="G31" s="14">
        <v>125.3</v>
      </c>
      <c r="H31" s="14">
        <v>5.593</v>
      </c>
      <c r="I31" s="14">
        <v>0.98699999999999999</v>
      </c>
      <c r="J31" s="14">
        <v>23.57</v>
      </c>
    </row>
    <row r="32" spans="1:10" x14ac:dyDescent="0.25">
      <c r="A32" s="21"/>
      <c r="B32" s="13"/>
      <c r="C32" s="13" t="s">
        <v>61</v>
      </c>
      <c r="D32" s="13" t="s">
        <v>62</v>
      </c>
      <c r="E32" s="14">
        <v>200</v>
      </c>
      <c r="F32" s="15"/>
      <c r="G32" s="14">
        <v>27</v>
      </c>
      <c r="H32" s="14">
        <v>0.2</v>
      </c>
      <c r="I32" s="14"/>
      <c r="J32" s="14">
        <v>6.5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750</v>
      </c>
      <c r="F34" s="19"/>
      <c r="G34" s="18">
        <f>SUBTOTAL(9,G28:G33)</f>
        <v>694.63339999999994</v>
      </c>
      <c r="H34" s="18">
        <f>SUBTOTAL(9,H28:H33)</f>
        <v>36.069700000000005</v>
      </c>
      <c r="I34" s="18">
        <f>SUBTOTAL(9,I28:I33)</f>
        <v>13.416999999999998</v>
      </c>
      <c r="J34" s="18">
        <f>SUBTOTAL(9,J28:J33)</f>
        <v>107.55999999999999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2025-09-22T09:32:15Z</dcterms:created>
  <dcterms:modified xsi:type="dcterms:W3CDTF">2025-09-22T09:32:58Z</dcterms:modified>
</cp:coreProperties>
</file>