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<sst xmlns="http://schemas.openxmlformats.org/spreadsheetml/2006/main" count="70" uniqueCount="66">
  <si>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</si>
  <si>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</si>
  <si>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</si>
  <si>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</si>
  <si>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23.10.2025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</si>
  <si>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</si>
  <si>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</si>
  <si>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</si>
  <si>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</si>
  <si>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</si>
  <si>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</si>
  <si>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</si>
  <si>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</si>
  <si>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</si>
  <si>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</si>
  <si>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</si>
  <si>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</si>
  <si>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</si>
  <si>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</si>
  <si>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ИН00165</t>
  </si>
  <si>
    <t>Суп молочный с макаронными изделиями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</si>
  <si>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</si>
  <si>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</si>
  <si>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</si>
  <si>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</si>
  <si>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</si>
  <si>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</si>
  <si>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</si>
  <si>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</si>
  <si>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</si>
  <si>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</si>
  <si>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ИН00353</t>
  </si>
  <si>
    <t>Сельдь с луком</t>
  </si>
  <si>
    <t>И063</t>
  </si>
  <si>
    <t>Щи из свежей капусты с картофелем</t>
  </si>
  <si>
    <t>Я300123</t>
  </si>
  <si>
    <t>Котлеты из говядины</t>
  </si>
  <si>
    <t>Я100077</t>
  </si>
  <si>
    <t>Картофельное пюре</t>
  </si>
  <si>
    <t>Я200203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</si>
  <si>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</si>
  <si>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</si>
  <si>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</si>
  <si>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</si>
  <si>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</si>
  <si>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</si>
  <si>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</si>
  <si>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</si>
  <si>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</si>
  <si>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</si>
  <si>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</si>
  <si>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</si>
  <si>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</si>
  <si>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Я200019</t>
  </si>
  <si>
    <t>Салат из свеклы с черносливом</t>
  </si>
  <si>
    <t>Я100113</t>
  </si>
  <si>
    <t>Суфле рыбное (минтай)</t>
  </si>
  <si>
    <t>ИН00241</t>
  </si>
  <si>
    <t>Каша пшенная рассыпчатая</t>
  </si>
  <si>
    <t>Я200204</t>
  </si>
  <si>
    <t>Компот из кураги</t>
  </si>
  <si>
    <t>Итого за Ужин</t>
  </si>
  <si>
    <t>Ужин 2</t>
  </si>
  <si>
    <t>ИН516/1</t>
  </si>
  <si>
    <t>Кефир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</si>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</sst>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2.4432999999999998</v>
      </c>
      <c r="I4" s="14">
        <v>2.3332999999999999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250</v>
      </c>
      <c r="F5" s="15"/>
      <c r="G5" s="14">
        <v>176</v>
      </c>
      <c r="H5" s="14">
        <v>6.5774999999999997</v>
      </c>
      <c r="I5" s="14">
        <v>6.8375000000000004</v>
      </c>
      <c r="J5" s="14">
        <v>22.01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82</v>
      </c>
      <c r="H6" s="14">
        <v>1.5</v>
      </c>
      <c r="I6" s="14">
        <v>1.45</v>
      </c>
      <c r="J6" s="14">
        <v>15.8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16.84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510</v>
      </c>
      <c r="F9" s="19"/>
      <c r="G9" s="18">
        <f>SUBTOTAL(9,G4:G8)</f>
        <v>378.16669999999999</v>
      </c>
      <c r="H9" s="18">
        <f>SUBTOTAL(9,H4:H8)</f>
        <v>14.515799999999999</v>
      </c>
      <c r="I9" s="18">
        <f>SUBTOTAL(9,I4:I8)</f>
        <v>11.325799999999999</v>
      </c>
      <c r="J9" s="18">
        <f>SUBTOTAL(9,J4:J8)</f>
        <v>54.650000000000006</v>
      </c>
    </row>
    <row r="10" spans="1:10" x14ac:dyDescent="0.25">
      <c r="A10" s="20" t="s">
        <v>26</v>
      </c>
      <c r="B10" s="13"/>
      <c r="C10" s="13" t="s">
        <v>27</v>
      </c>
      <c r="D10" s="13" t="s">
        <v>28</v>
      </c>
      <c r="E10" s="14">
        <v>180</v>
      </c>
      <c r="F10" s="15"/>
      <c r="G10" s="14">
        <v>84.6</v>
      </c>
      <c r="H10" s="14">
        <v>0.72</v>
      </c>
      <c r="I10" s="14">
        <v>0.54</v>
      </c>
      <c r="J10" s="14">
        <v>18.54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180</v>
      </c>
      <c r="F13" s="19"/>
      <c r="G13" s="18">
        <f>SUBTOTAL(9,G10:G12)</f>
        <v>84.6</v>
      </c>
      <c r="H13" s="18">
        <f>SUBTOTAL(9,H10:H12)</f>
        <v>0.72</v>
      </c>
      <c r="I13" s="18">
        <f>SUBTOTAL(9,I10:I12)</f>
        <v>0.54</v>
      </c>
      <c r="J13" s="18">
        <f>SUBTOTAL(9,J10:J12)</f>
        <v>18.54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100</v>
      </c>
      <c r="F14" s="15"/>
      <c r="G14" s="14">
        <v>236</v>
      </c>
      <c r="H14" s="14">
        <v>9.6</v>
      </c>
      <c r="I14" s="14">
        <v>20.3</v>
      </c>
      <c r="J14" s="14">
        <v>3.8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91</v>
      </c>
      <c r="H15" s="14">
        <v>2</v>
      </c>
      <c r="I15" s="14">
        <v>5.37</v>
      </c>
      <c r="J15" s="14">
        <v>8.65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80</v>
      </c>
      <c r="F16" s="15"/>
      <c r="G16" s="14">
        <v>220.8</v>
      </c>
      <c r="H16" s="14">
        <v>14.848000000000001</v>
      </c>
      <c r="I16" s="14">
        <v>13.032</v>
      </c>
      <c r="J16" s="14">
        <v>11.02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190.66669999999999</v>
      </c>
      <c r="H17" s="14">
        <v>4.0667</v>
      </c>
      <c r="I17" s="14">
        <v>7.7066999999999997</v>
      </c>
      <c r="J17" s="14">
        <v>26.37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910</v>
      </c>
      <c r="F23" s="19"/>
      <c r="G23" s="18">
        <f>SUBTOTAL(9,G14:G22)</f>
        <v>943.36669999999992</v>
      </c>
      <c r="H23" s="18">
        <f>SUBTOTAL(9,H14:H22)</f>
        <v>36.4497</v>
      </c>
      <c r="I23" s="18">
        <f>SUBTOTAL(9,I14:I22)</f>
        <v>47.431699999999992</v>
      </c>
      <c r="J23" s="18">
        <f>SUBTOTAL(9,J14:J22)</f>
        <v>92.920000000000016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388</v>
      </c>
      <c r="H24" s="14">
        <v>7.72</v>
      </c>
      <c r="I24" s="14">
        <v>14.34</v>
      </c>
      <c r="J24" s="14">
        <v>57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350</v>
      </c>
      <c r="F27" s="19"/>
      <c r="G27" s="18">
        <f>SUBTOTAL(9,G24:G26)</f>
        <v>498</v>
      </c>
      <c r="H27" s="18">
        <f>SUBTOTAL(9,H24:H26)</f>
        <v>8.8949999999999996</v>
      </c>
      <c r="I27" s="18">
        <f>SUBTOTAL(9,I24:I26)</f>
        <v>14.565</v>
      </c>
      <c r="J27" s="18">
        <f>SUBTOTAL(9,J24:J26)</f>
        <v>82.710000000000008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106.66670000000001</v>
      </c>
      <c r="H28" s="14">
        <v>1.5</v>
      </c>
      <c r="I28" s="14">
        <v>5.3333000000000004</v>
      </c>
      <c r="J28" s="14">
        <v>13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120</v>
      </c>
      <c r="F29" s="15"/>
      <c r="G29" s="14">
        <v>187.5</v>
      </c>
      <c r="H29" s="14">
        <v>20.61</v>
      </c>
      <c r="I29" s="14">
        <v>9.4649999999999999</v>
      </c>
      <c r="J29" s="14">
        <v>5.03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180</v>
      </c>
      <c r="F30" s="15"/>
      <c r="G30" s="14">
        <v>274.86</v>
      </c>
      <c r="H30" s="14">
        <v>7.6482000000000001</v>
      </c>
      <c r="I30" s="14">
        <v>8.2170000000000005</v>
      </c>
      <c r="J30" s="14">
        <v>42.56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96</v>
      </c>
      <c r="H31" s="14">
        <v>0.56000000000000005</v>
      </c>
      <c r="I31" s="14"/>
      <c r="J31" s="14">
        <v>23.54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680</v>
      </c>
      <c r="F34" s="19"/>
      <c r="G34" s="18">
        <f>SUBTOTAL(9,G28:G33)</f>
        <v>801.92669999999998</v>
      </c>
      <c r="H34" s="18">
        <f>SUBTOTAL(9,H28:H33)</f>
        <v>36.173199999999994</v>
      </c>
      <c r="I34" s="18">
        <f>SUBTOTAL(9,I28:I33)</f>
        <v>24.038300000000003</v>
      </c>
      <c r="J34" s="18">
        <f>SUBTOTAL(9,J28:J33)</f>
        <v>110.28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2025-10-22T10:19:18Z</dcterms:created>
  <dcterms:modified xsi:type="dcterms:W3CDTF">2025-10-22T10:19:40Z</dcterms:modified>
</cp:coreProperties>
</file>