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<sst xmlns="http://schemas.openxmlformats.org/spreadsheetml/2006/main" count="70" uniqueCount="66">
  <si>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</si>
  <si>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</si>
  <si>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</si>
  <si>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</si>
  <si>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26.09.2025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</si>
  <si>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</si>
  <si>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</si>
  <si>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</si>
  <si>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</si>
  <si>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</si>
  <si>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</si>
  <si>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</si>
  <si>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</si>
  <si>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</si>
  <si>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</si>
  <si>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</si>
  <si>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</si>
  <si>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И365</t>
  </si>
  <si>
    <t>Масло сливочное (порциями)</t>
  </si>
  <si>
    <t>247</t>
  </si>
  <si>
    <t>Каша овсяная из 'Геркулеса' вязкая</t>
  </si>
  <si>
    <t>Я200097</t>
  </si>
  <si>
    <t>Яйцо вареное</t>
  </si>
  <si>
    <t>Я200178</t>
  </si>
  <si>
    <t>Какао с молоком</t>
  </si>
  <si>
    <t>ИН00111</t>
  </si>
  <si>
    <t>Батон нарезной</t>
  </si>
  <si>
    <t>Итого за Завтрак</t>
  </si>
  <si>
    <t>Завтрак 2</t>
  </si>
  <si>
    <t>И000008</t>
  </si>
  <si>
    <t>Плоды или ягоды (Мандарины)</t>
  </si>
  <si>
    <t>Итого за Завтрак 2</t>
  </si>
  <si>
    <t>Обед</t>
  </si>
  <si>
    <t>Я300018</t>
  </si>
  <si>
    <t>Салат из моркови и чернослива</t>
  </si>
  <si>
    <t>ИН00150</t>
  </si>
  <si>
    <t>Суп картофельный с рыбой</t>
  </si>
  <si>
    <t>ИН00405</t>
  </si>
  <si>
    <t>Курица под  овощами</t>
  </si>
  <si>
    <t>Я200076</t>
  </si>
  <si>
    <t>Картофель отварной в молоке</t>
  </si>
  <si>
    <t>Я300204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</si>
  <si>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</si>
  <si>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</si>
  <si>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</si>
  <si>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</si>
  <si>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</si>
  <si>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</si>
  <si>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</si>
  <si>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</si>
  <si>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</si>
  <si>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</si>
  <si>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</si>
  <si>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</si>
  <si>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</si>
  <si>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</si>
  <si>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</si>
  <si>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Я200005</t>
  </si>
  <si>
    <t>Перец болгарский в нарезке</t>
  </si>
  <si>
    <t>Я200142</t>
  </si>
  <si>
    <t>Биточек из курицы</t>
  </si>
  <si>
    <t>И092</t>
  </si>
  <si>
    <t>Рагу из овощей</t>
  </si>
  <si>
    <t>Я300159</t>
  </si>
  <si>
    <t>Чай с сахаром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</si>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</sst>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62</v>
      </c>
      <c r="H4" s="14">
        <v>7.0000000000000007E-2</v>
      </c>
      <c r="I4" s="14">
        <v>6.86</v>
      </c>
      <c r="J4" s="14">
        <v>0.09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250</v>
      </c>
      <c r="F5" s="15"/>
      <c r="G5" s="14">
        <v>251</v>
      </c>
      <c r="H5" s="14">
        <v>7.16</v>
      </c>
      <c r="I5" s="14">
        <v>12.43</v>
      </c>
      <c r="J5" s="14">
        <v>27.5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160</v>
      </c>
      <c r="H7" s="14">
        <v>4.5599999999999996</v>
      </c>
      <c r="I7" s="14">
        <v>4.4400000000000004</v>
      </c>
      <c r="J7" s="14">
        <v>25.45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16.835000000000001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/>
      <c r="G9" s="18">
        <f>SUBTOTAL(9,G4:G8)</f>
        <v>619.5</v>
      </c>
      <c r="H9" s="18">
        <f>SUBTOTAL(9,H4:H8)</f>
        <v>20.585000000000001</v>
      </c>
      <c r="I9" s="18">
        <f>SUBTOTAL(9,I4:I8)</f>
        <v>28.434999999999999</v>
      </c>
      <c r="J9" s="18">
        <f>SUBTOTAL(9,J4:J8)</f>
        <v>70.175000000000011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48.3</v>
      </c>
      <c r="H10" s="14">
        <v>1.1830000000000001</v>
      </c>
      <c r="I10" s="14">
        <v>0.245</v>
      </c>
      <c r="J10" s="14">
        <v>10.318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48.3</v>
      </c>
      <c r="H13" s="18">
        <f>SUBTOTAL(9,H10:H12)</f>
        <v>1.1830000000000001</v>
      </c>
      <c r="I13" s="18">
        <f>SUBTOTAL(9,I10:I12)</f>
        <v>0.245</v>
      </c>
      <c r="J13" s="18">
        <f>SUBTOTAL(9,J10:J12)</f>
        <v>10.318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95</v>
      </c>
      <c r="H14" s="14">
        <v>0.375</v>
      </c>
      <c r="I14" s="14">
        <v>0.25</v>
      </c>
      <c r="J14" s="14">
        <v>21.5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189</v>
      </c>
      <c r="H15" s="14">
        <v>13.02</v>
      </c>
      <c r="I15" s="14">
        <v>7.15</v>
      </c>
      <c r="J15" s="14">
        <v>18.22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100</v>
      </c>
      <c r="F16" s="15"/>
      <c r="G16" s="14">
        <v>395.83330000000001</v>
      </c>
      <c r="H16" s="14">
        <v>26.758299999999998</v>
      </c>
      <c r="I16" s="14">
        <v>30.7333</v>
      </c>
      <c r="J16" s="14">
        <v>3.125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233.33330000000001</v>
      </c>
      <c r="H17" s="14">
        <v>5.8933</v>
      </c>
      <c r="I17" s="14">
        <v>7.68</v>
      </c>
      <c r="J17" s="14">
        <v>35.24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67</v>
      </c>
      <c r="H18" s="14">
        <v>0.56000000000000005</v>
      </c>
      <c r="I18" s="14"/>
      <c r="J18" s="14">
        <v>16.28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26.936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1000</v>
      </c>
      <c r="F23" s="19"/>
      <c r="G23" s="18">
        <f>SUBTOTAL(9,G14:G22)</f>
        <v>1233.9666</v>
      </c>
      <c r="H23" s="18">
        <f>SUBTOTAL(9,H14:H22)</f>
        <v>57.3386</v>
      </c>
      <c r="I23" s="18">
        <f>SUBTOTAL(9,I14:I22)</f>
        <v>47.683299999999996</v>
      </c>
      <c r="J23" s="18">
        <f>SUBTOTAL(9,J14:J22)</f>
        <v>143.02200000000002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60</v>
      </c>
      <c r="F24" s="15"/>
      <c r="G24" s="14">
        <v>213</v>
      </c>
      <c r="H24" s="14">
        <v>4.3</v>
      </c>
      <c r="I24" s="14">
        <v>6.72</v>
      </c>
      <c r="J24" s="14">
        <v>33.94</v>
      </c>
    </row>
    <row r="25" spans="1:10" x14ac:dyDescent="0.25">
      <c r="A25" s="21"/>
      <c r="B25" s="13"/>
      <c r="C25" s="13" t="s">
        <v>51</v>
      </c>
      <c r="D25" s="13" t="s">
        <v>52</v>
      </c>
      <c r="E25" s="14">
        <v>40</v>
      </c>
      <c r="F25" s="15"/>
      <c r="G25" s="14">
        <v>115.4286</v>
      </c>
      <c r="H25" s="14">
        <v>0.29709999999999998</v>
      </c>
      <c r="I25" s="14"/>
      <c r="J25" s="14">
        <v>28.5029</v>
      </c>
    </row>
    <row r="26" spans="1:10" ht="21" x14ac:dyDescent="0.25">
      <c r="A26" s="22"/>
      <c r="B26" s="13"/>
      <c r="C26" s="13" t="s">
        <v>53</v>
      </c>
      <c r="D26" s="13" t="s">
        <v>54</v>
      </c>
      <c r="E26" s="14">
        <v>250</v>
      </c>
      <c r="F26" s="15"/>
      <c r="G26" s="14">
        <v>110</v>
      </c>
      <c r="H26" s="14">
        <v>1.175</v>
      </c>
      <c r="I26" s="14">
        <v>0.22500000000000001</v>
      </c>
      <c r="J26" s="14">
        <v>25.712499999999999</v>
      </c>
    </row>
    <row r="27" spans="1:10" s="12" customFormat="1" ht="15" x14ac:dyDescent="0.25">
      <c r="A27" s="16" t="s">
        <v>55</v>
      </c>
      <c r="B27" s="17"/>
      <c r="C27" s="17"/>
      <c r="D27" s="17"/>
      <c r="E27" s="18">
        <v>350</v>
      </c>
      <c r="F27" s="19"/>
      <c r="G27" s="18">
        <f>SUBTOTAL(9,G24:G26)</f>
        <v>438.42860000000002</v>
      </c>
      <c r="H27" s="18">
        <f>SUBTOTAL(9,H24:H26)</f>
        <v>5.7721</v>
      </c>
      <c r="I27" s="18">
        <f>SUBTOTAL(9,I24:I26)</f>
        <v>6.9449999999999994</v>
      </c>
      <c r="J27" s="18">
        <f>SUBTOTAL(9,J24:J26)</f>
        <v>88.155399999999986</v>
      </c>
    </row>
    <row r="28" spans="1:10" x14ac:dyDescent="0.25">
      <c r="A28" s="20" t="s">
        <v>56</v>
      </c>
      <c r="B28" s="13"/>
      <c r="C28" s="13" t="s">
        <v>57</v>
      </c>
      <c r="D28" s="13" t="s">
        <v>58</v>
      </c>
      <c r="E28" s="14">
        <v>100</v>
      </c>
      <c r="F28" s="15"/>
      <c r="G28" s="14">
        <v>25</v>
      </c>
      <c r="H28" s="14">
        <v>1.3332999999999999</v>
      </c>
      <c r="I28" s="14">
        <v>0.16669999999999999</v>
      </c>
      <c r="J28" s="14">
        <v>4.8333000000000004</v>
      </c>
    </row>
    <row r="29" spans="1:10" x14ac:dyDescent="0.25">
      <c r="A29" s="21"/>
      <c r="B29" s="13"/>
      <c r="C29" s="13" t="s">
        <v>59</v>
      </c>
      <c r="D29" s="13" t="s">
        <v>60</v>
      </c>
      <c r="E29" s="14">
        <v>100</v>
      </c>
      <c r="F29" s="15"/>
      <c r="G29" s="14">
        <v>166.66669999999999</v>
      </c>
      <c r="H29" s="14">
        <v>16.093299999999999</v>
      </c>
      <c r="I29" s="14">
        <v>6.88</v>
      </c>
      <c r="J29" s="14">
        <v>10.24</v>
      </c>
    </row>
    <row r="30" spans="1:10" x14ac:dyDescent="0.25">
      <c r="A30" s="21"/>
      <c r="B30" s="13"/>
      <c r="C30" s="13" t="s">
        <v>61</v>
      </c>
      <c r="D30" s="13" t="s">
        <v>62</v>
      </c>
      <c r="E30" s="14">
        <v>200</v>
      </c>
      <c r="F30" s="15"/>
      <c r="G30" s="14">
        <v>121</v>
      </c>
      <c r="H30" s="14">
        <v>2.54</v>
      </c>
      <c r="I30" s="14">
        <v>5.78</v>
      </c>
      <c r="J30" s="14">
        <v>14.7</v>
      </c>
    </row>
    <row r="31" spans="1:10" x14ac:dyDescent="0.25">
      <c r="A31" s="21"/>
      <c r="B31" s="13"/>
      <c r="C31" s="13" t="s">
        <v>63</v>
      </c>
      <c r="D31" s="13" t="s">
        <v>64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23.568999999999999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15.515000000000001</v>
      </c>
    </row>
    <row r="34" spans="1:10" s="12" customFormat="1" ht="15" x14ac:dyDescent="0.25">
      <c r="A34" s="16" t="s">
        <v>65</v>
      </c>
      <c r="B34" s="17"/>
      <c r="C34" s="17"/>
      <c r="D34" s="17"/>
      <c r="E34" s="18">
        <v>720</v>
      </c>
      <c r="F34" s="19"/>
      <c r="G34" s="18">
        <f>SUBTOTAL(9,G28:G33)</f>
        <v>543.96669999999995</v>
      </c>
      <c r="H34" s="18">
        <f>SUBTOTAL(9,H28:H33)</f>
        <v>28.8596</v>
      </c>
      <c r="I34" s="18">
        <f>SUBTOTAL(9,I28:I33)</f>
        <v>14.343699999999998</v>
      </c>
      <c r="J34" s="18">
        <f>SUBTOTAL(9,J28:J33)</f>
        <v>75.357299999999995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2025-09-25T07:53:45Z</dcterms:created>
  <dcterms:modified xsi:type="dcterms:W3CDTF">2025-09-25T07:54:11Z</dcterms:modified>
</cp:coreProperties>
</file>