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<sst xmlns="http://schemas.openxmlformats.org/spreadsheetml/2006/main" count="72" uniqueCount="68">
  <si>
    <t>Школа</t>
  </si>
  <si>
    <t>ГБОУ школа-интернат № 111</t>
  </si>
  <si>
    <t>Отд./корп</t>
  </si>
  <si>
    <t>День</t>
  </si>
  <si>
    <t>27.10.2025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</si>
  <si>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</si>
  <si>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</si>
  <si>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</si>
  <si>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</si>
  <si>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</si>
  <si>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</si>
  <si>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</si>
  <si>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</si>
  <si>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</si>
  <si>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</si>
  <si>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</si>
  <si>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</si>
  <si>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</si>
  <si>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</si>
  <si>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я200060</t>
  </si>
  <si>
    <t>Каша 'Дружба'</t>
  </si>
  <si>
    <t>Я200097</t>
  </si>
  <si>
    <t>Яйцо вареное</t>
  </si>
  <si>
    <t>Я300159</t>
  </si>
  <si>
    <t>Чай с сахаром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</si>
  <si>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</si>
  <si>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</si>
  <si>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</si>
  <si>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</si>
  <si>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</si>
  <si>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</si>
  <si>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</si>
  <si>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</si>
  <si>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ИН00018</t>
  </si>
  <si>
    <t>Салат из свежих огурцов с зеленым луком</t>
  </si>
  <si>
    <t>Я300033</t>
  </si>
  <si>
    <t>Суп картофельный с макаронными изделиями, сметаной</t>
  </si>
  <si>
    <t>ИН00402</t>
  </si>
  <si>
    <t>Язык отварной</t>
  </si>
  <si>
    <t>И129</t>
  </si>
  <si>
    <t>Пюре из гороха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</si>
  <si>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</si>
  <si>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</si>
  <si>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</si>
  <si>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</si>
  <si>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</si>
  <si>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</si>
  <si>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</si>
  <si>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</si>
  <si>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559</t>
  </si>
  <si>
    <t>Булочка 'Веснушка'</t>
  </si>
  <si>
    <t>ИН518/1</t>
  </si>
  <si>
    <t>Соки овощные, фруктовые и ягодные</t>
  </si>
  <si>
    <t>Итого за Полдник</t>
  </si>
  <si>
    <t>Ужин</t>
  </si>
  <si>
    <t>Я200004</t>
  </si>
  <si>
    <t>Помидор в нарезке</t>
  </si>
  <si>
    <t>ИН00345</t>
  </si>
  <si>
    <t>Котлеты или биточки рыбные</t>
  </si>
  <si>
    <t>ИН00426</t>
  </si>
  <si>
    <t>Картофель отварной</t>
  </si>
  <si>
    <t>Я300206</t>
  </si>
  <si>
    <t>Компот из изюма</t>
  </si>
  <si>
    <t>Итого за Ужин</t>
  </si>
  <si>
    <t>Ужин 2</t>
  </si>
  <si>
    <t>ИН516/1</t>
  </si>
  <si>
    <t>Кефир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</si>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</sst>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30.666699999999999</v>
      </c>
      <c r="H4" s="14">
        <v>2.4432999999999998</v>
      </c>
      <c r="I4" s="14">
        <v>2.3332999999999999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230</v>
      </c>
      <c r="F5" s="15"/>
      <c r="G5" s="14">
        <v>255</v>
      </c>
      <c r="H5" s="14">
        <v>6.23</v>
      </c>
      <c r="I5" s="14">
        <v>10.7</v>
      </c>
      <c r="J5" s="14">
        <v>33.450000000000003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40</v>
      </c>
      <c r="F6" s="15"/>
      <c r="G6" s="14">
        <v>57</v>
      </c>
      <c r="H6" s="14">
        <v>4.8</v>
      </c>
      <c r="I6" s="14">
        <v>4</v>
      </c>
      <c r="J6" s="14">
        <v>0.3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27</v>
      </c>
      <c r="H7" s="14">
        <v>0.2</v>
      </c>
      <c r="I7" s="14"/>
      <c r="J7" s="14">
        <v>6.5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530</v>
      </c>
      <c r="F9" s="19"/>
      <c r="G9" s="18">
        <f>SUBTOTAL(9,G4:G8)</f>
        <v>459.16669999999999</v>
      </c>
      <c r="H9" s="18">
        <f>SUBTOTAL(9,H4:H8)</f>
        <v>17.668300000000002</v>
      </c>
      <c r="I9" s="18">
        <f>SUBTOTAL(9,I4:I8)</f>
        <v>17.738299999999995</v>
      </c>
      <c r="J9" s="18">
        <f>SUBTOTAL(9,J4:J8)</f>
        <v>57.09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ht="21" x14ac:dyDescent="0.25">
      <c r="A14" s="20" t="s">
        <v>32</v>
      </c>
      <c r="B14" s="13"/>
      <c r="C14" s="13" t="s">
        <v>33</v>
      </c>
      <c r="D14" s="13" t="s">
        <v>34</v>
      </c>
      <c r="E14" s="14">
        <v>100</v>
      </c>
      <c r="F14" s="15"/>
      <c r="G14" s="14">
        <v>102</v>
      </c>
      <c r="H14" s="14">
        <v>0.8</v>
      </c>
      <c r="I14" s="14">
        <v>10.1</v>
      </c>
      <c r="J14" s="14">
        <v>2.1</v>
      </c>
    </row>
    <row r="15" spans="1:10" ht="31.5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145.25</v>
      </c>
      <c r="H15" s="14">
        <v>3.3849999999999998</v>
      </c>
      <c r="I15" s="14">
        <v>3.5225</v>
      </c>
      <c r="J15" s="14">
        <v>25.01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100</v>
      </c>
      <c r="F16" s="15"/>
      <c r="G16" s="14">
        <v>266.66669999999999</v>
      </c>
      <c r="H16" s="14">
        <v>25.56</v>
      </c>
      <c r="I16" s="14">
        <v>18</v>
      </c>
      <c r="J16" s="14">
        <v>0.79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270.66669999999999</v>
      </c>
      <c r="H17" s="14">
        <v>19.2667</v>
      </c>
      <c r="I17" s="14">
        <v>1.76</v>
      </c>
      <c r="J17" s="14">
        <v>44.23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68</v>
      </c>
      <c r="H18" s="14">
        <v>0.08</v>
      </c>
      <c r="I18" s="14"/>
      <c r="J18" s="14">
        <v>16.93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30</v>
      </c>
      <c r="F20" s="15"/>
      <c r="G20" s="14">
        <v>47.4</v>
      </c>
      <c r="H20" s="14">
        <v>1.86</v>
      </c>
      <c r="I20" s="14">
        <v>0.318</v>
      </c>
      <c r="J20" s="14">
        <v>9.31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930</v>
      </c>
      <c r="F23" s="19"/>
      <c r="G23" s="18">
        <f>SUBTOTAL(9,G14:G22)</f>
        <v>989.48339999999996</v>
      </c>
      <c r="H23" s="18">
        <f>SUBTOTAL(9,H14:H22)</f>
        <v>54.946699999999993</v>
      </c>
      <c r="I23" s="18">
        <f>SUBTOTAL(9,I14:I22)</f>
        <v>34.405499999999996</v>
      </c>
      <c r="J23" s="18">
        <f>SUBTOTAL(9,J14:J22)</f>
        <v>115.21000000000001</v>
      </c>
    </row>
    <row r="24" spans="1:10" x14ac:dyDescent="0.25">
      <c r="A24" s="20" t="s">
        <v>48</v>
      </c>
      <c r="B24" s="13"/>
      <c r="C24" s="13" t="s">
        <v>49</v>
      </c>
      <c r="D24" s="13" t="s">
        <v>50</v>
      </c>
      <c r="E24" s="14">
        <v>60</v>
      </c>
      <c r="F24" s="15"/>
      <c r="G24" s="14">
        <v>175</v>
      </c>
      <c r="H24" s="14">
        <v>4.54</v>
      </c>
      <c r="I24" s="14">
        <v>3.19</v>
      </c>
      <c r="J24" s="14">
        <v>32.04</v>
      </c>
    </row>
    <row r="25" spans="1:10" ht="21" x14ac:dyDescent="0.25">
      <c r="A25" s="21"/>
      <c r="B25" s="13"/>
      <c r="C25" s="13" t="s">
        <v>51</v>
      </c>
      <c r="D25" s="13" t="s">
        <v>52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53</v>
      </c>
      <c r="B27" s="17"/>
      <c r="C27" s="17"/>
      <c r="D27" s="17"/>
      <c r="E27" s="18">
        <v>310</v>
      </c>
      <c r="F27" s="19"/>
      <c r="G27" s="18">
        <f>SUBTOTAL(9,G24:G26)</f>
        <v>285</v>
      </c>
      <c r="H27" s="18">
        <f>SUBTOTAL(9,H24:H26)</f>
        <v>5.7149999999999999</v>
      </c>
      <c r="I27" s="18">
        <f>SUBTOTAL(9,I24:I26)</f>
        <v>3.415</v>
      </c>
      <c r="J27" s="18">
        <f>SUBTOTAL(9,J24:J26)</f>
        <v>57.75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80</v>
      </c>
      <c r="F28" s="15"/>
      <c r="G28" s="14">
        <v>17.333300000000001</v>
      </c>
      <c r="H28" s="14">
        <v>0.93330000000000002</v>
      </c>
      <c r="I28" s="14">
        <v>0.1333</v>
      </c>
      <c r="J28" s="14">
        <v>3.07</v>
      </c>
    </row>
    <row r="29" spans="1:10" x14ac:dyDescent="0.25">
      <c r="A29" s="21"/>
      <c r="B29" s="13"/>
      <c r="C29" s="13" t="s">
        <v>57</v>
      </c>
      <c r="D29" s="13" t="s">
        <v>58</v>
      </c>
      <c r="E29" s="14">
        <v>90</v>
      </c>
      <c r="F29" s="15"/>
      <c r="G29" s="14">
        <v>153</v>
      </c>
      <c r="H29" s="14">
        <v>16.568999999999999</v>
      </c>
      <c r="I29" s="14">
        <v>6.8129999999999997</v>
      </c>
      <c r="J29" s="14">
        <v>6.35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180</v>
      </c>
      <c r="F30" s="15"/>
      <c r="G30" s="14">
        <v>174.6</v>
      </c>
      <c r="H30" s="14">
        <v>3.4020000000000001</v>
      </c>
      <c r="I30" s="14">
        <v>6.1920000000000002</v>
      </c>
      <c r="J30" s="14">
        <v>26.51</v>
      </c>
    </row>
    <row r="31" spans="1:10" x14ac:dyDescent="0.25">
      <c r="A31" s="21"/>
      <c r="B31" s="13"/>
      <c r="C31" s="13" t="s">
        <v>61</v>
      </c>
      <c r="D31" s="13" t="s">
        <v>62</v>
      </c>
      <c r="E31" s="14">
        <v>200</v>
      </c>
      <c r="F31" s="15"/>
      <c r="G31" s="14">
        <v>75</v>
      </c>
      <c r="H31" s="14">
        <v>0.34</v>
      </c>
      <c r="I31" s="14"/>
      <c r="J31" s="14">
        <v>18.37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630</v>
      </c>
      <c r="F34" s="19"/>
      <c r="G34" s="18">
        <f>SUBTOTAL(9,G28:G33)</f>
        <v>556.83330000000001</v>
      </c>
      <c r="H34" s="18">
        <f>SUBTOTAL(9,H28:H33)</f>
        <v>27.099299999999999</v>
      </c>
      <c r="I34" s="18">
        <f>SUBTOTAL(9,I28:I33)</f>
        <v>14.161300000000001</v>
      </c>
      <c r="J34" s="18">
        <f>SUBTOTAL(9,J28:J33)</f>
        <v>80.45</v>
      </c>
    </row>
    <row r="35" spans="1:10" x14ac:dyDescent="0.25">
      <c r="A35" s="20" t="s">
        <v>64</v>
      </c>
      <c r="B35" s="13"/>
      <c r="C35" s="13" t="s">
        <v>65</v>
      </c>
      <c r="D35" s="13" t="s">
        <v>66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67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2025-10-24T08:52:48Z</dcterms:created>
  <dcterms:modified xsi:type="dcterms:W3CDTF">2025-10-24T08:53:13Z</dcterms:modified>
</cp:coreProperties>
</file>