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<sst xmlns="http://schemas.openxmlformats.org/spreadsheetml/2006/main" count="72" uniqueCount="68">
  <si>
    <t>Школа</t>
  </si>
  <si>
    <t>ГБОУ школа-интернат № 111</t>
  </si>
  <si>
    <t>Отд./корп</t>
  </si>
  <si>
    <t>День</t>
  </si>
  <si>
    <t>30.09.2025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</si>
  <si>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</si>
  <si>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</si>
  <si>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</si>
  <si>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</si>
  <si>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</si>
  <si>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</si>
  <si>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</si>
  <si>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</si>
  <si>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</si>
  <si>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</si>
  <si>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</si>
  <si>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</si>
  <si>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</si>
  <si>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</si>
  <si>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И365</t>
  </si>
  <si>
    <t>Масло сливочное (порциями)</t>
  </si>
  <si>
    <t>ИН00316</t>
  </si>
  <si>
    <t>Запеканка рисовая с творогом</t>
  </si>
  <si>
    <t>Я200178</t>
  </si>
  <si>
    <t>Какао с молоком</t>
  </si>
  <si>
    <t>ИН00111</t>
  </si>
  <si>
    <t>Батон нарезной</t>
  </si>
  <si>
    <t>Итого за Завтрак</t>
  </si>
  <si>
    <t>Завтрак 2</t>
  </si>
  <si>
    <t>ИН112/1</t>
  </si>
  <si>
    <t>Плоды или ягоды свежие (Яблоки)</t>
  </si>
  <si>
    <t>Итого за Завтрак 2</t>
  </si>
  <si>
    <t>Обед</t>
  </si>
  <si>
    <t>ИН00022</t>
  </si>
  <si>
    <t>Салат из свежих помидоров</t>
  </si>
  <si>
    <t>ИН00131</t>
  </si>
  <si>
    <t>Свекольник с мясом и сметаной</t>
  </si>
  <si>
    <t>Я300123</t>
  </si>
  <si>
    <t>Котлеты из говядины</t>
  </si>
  <si>
    <t>я100077</t>
  </si>
  <si>
    <t>Картофельное пюре</t>
  </si>
  <si>
    <t>ИН00508</t>
  </si>
  <si>
    <t>Компот из смеси сухофруктов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</si>
  <si>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</si>
  <si>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</si>
  <si>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</si>
  <si>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</si>
  <si>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</si>
  <si>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</si>
  <si>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И557</t>
  </si>
  <si>
    <t>Плюшка</t>
  </si>
  <si>
    <t>ИН518/1</t>
  </si>
  <si>
    <t>Соки овощные, фруктовые и ягодные</t>
  </si>
  <si>
    <t>Итого за Полдник</t>
  </si>
  <si>
    <t>Ужин</t>
  </si>
  <si>
    <t>Я200003</t>
  </si>
  <si>
    <t>Огурец в нарезке</t>
  </si>
  <si>
    <t>И210</t>
  </si>
  <si>
    <t>Курица в соусе с томатом</t>
  </si>
  <si>
    <t>Я200066</t>
  </si>
  <si>
    <t>Макароны отварные</t>
  </si>
  <si>
    <t>Я300206</t>
  </si>
  <si>
    <t>Компот из изюма</t>
  </si>
  <si>
    <t>Итого за Ужин</t>
  </si>
  <si>
    <t>Ужин 2</t>
  </si>
  <si>
    <t>ИН00515</t>
  </si>
  <si>
    <t>Молоко кипяченое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</si>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</sst>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30</v>
      </c>
      <c r="F4" s="15"/>
      <c r="G4" s="14">
        <v>92</v>
      </c>
      <c r="H4" s="14">
        <v>7.33</v>
      </c>
      <c r="I4" s="14">
        <v>7</v>
      </c>
      <c r="J4" s="14"/>
    </row>
    <row r="5" spans="1:10" x14ac:dyDescent="0.25">
      <c r="A5" s="21"/>
      <c r="B5" s="13"/>
      <c r="C5" s="13" t="s">
        <v>19</v>
      </c>
      <c r="D5" s="13" t="s">
        <v>20</v>
      </c>
      <c r="E5" s="14">
        <v>10</v>
      </c>
      <c r="F5" s="15"/>
      <c r="G5" s="14">
        <v>62</v>
      </c>
      <c r="H5" s="14">
        <v>7.0000000000000007E-2</v>
      </c>
      <c r="I5" s="14">
        <v>6.86</v>
      </c>
      <c r="J5" s="14">
        <v>0.09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180</v>
      </c>
      <c r="F6" s="15"/>
      <c r="G6" s="14">
        <v>286.8</v>
      </c>
      <c r="H6" s="14">
        <v>10.103999999999999</v>
      </c>
      <c r="I6" s="14">
        <v>8.2439999999999998</v>
      </c>
      <c r="J6" s="14">
        <v>43.01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200</v>
      </c>
      <c r="F7" s="15"/>
      <c r="G7" s="14">
        <v>160</v>
      </c>
      <c r="H7" s="14">
        <v>4.5599999999999996</v>
      </c>
      <c r="I7" s="14">
        <v>4.4400000000000004</v>
      </c>
      <c r="J7" s="14">
        <v>25.45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470</v>
      </c>
      <c r="F9" s="19"/>
      <c r="G9" s="18">
        <f>SUBTOTAL(9,G4:G8)</f>
        <v>690.3</v>
      </c>
      <c r="H9" s="18">
        <f>SUBTOTAL(9,H4:H8)</f>
        <v>26.058999999999997</v>
      </c>
      <c r="I9" s="18">
        <f>SUBTOTAL(9,I4:I8)</f>
        <v>27.248999999999999</v>
      </c>
      <c r="J9" s="18">
        <f>SUBTOTAL(9,J4:J8)</f>
        <v>85.39</v>
      </c>
    </row>
    <row r="10" spans="1:10" ht="21" x14ac:dyDescent="0.25">
      <c r="A10" s="20" t="s">
        <v>28</v>
      </c>
      <c r="B10" s="13"/>
      <c r="C10" s="13" t="s">
        <v>29</v>
      </c>
      <c r="D10" s="13" t="s">
        <v>30</v>
      </c>
      <c r="E10" s="14">
        <v>140</v>
      </c>
      <c r="F10" s="15"/>
      <c r="G10" s="14">
        <v>65.8</v>
      </c>
      <c r="H10" s="14">
        <v>0.56000000000000005</v>
      </c>
      <c r="I10" s="14">
        <v>0.56000000000000005</v>
      </c>
      <c r="J10" s="14">
        <v>13.72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140</v>
      </c>
      <c r="F13" s="19"/>
      <c r="G13" s="18">
        <f>SUBTOTAL(9,G10:G12)</f>
        <v>65.8</v>
      </c>
      <c r="H13" s="18">
        <f>SUBTOTAL(9,H10:H12)</f>
        <v>0.56000000000000005</v>
      </c>
      <c r="I13" s="18">
        <f>SUBTOTAL(9,I10:I12)</f>
        <v>0.56000000000000005</v>
      </c>
      <c r="J13" s="18">
        <f>SUBTOTAL(9,J10:J12)</f>
        <v>13.72</v>
      </c>
    </row>
    <row r="14" spans="1:10" x14ac:dyDescent="0.25">
      <c r="A14" s="20" t="s">
        <v>32</v>
      </c>
      <c r="B14" s="13"/>
      <c r="C14" s="13" t="s">
        <v>33</v>
      </c>
      <c r="D14" s="13" t="s">
        <v>34</v>
      </c>
      <c r="E14" s="14">
        <v>100</v>
      </c>
      <c r="F14" s="15"/>
      <c r="G14" s="14">
        <v>110</v>
      </c>
      <c r="H14" s="14">
        <v>1</v>
      </c>
      <c r="I14" s="14">
        <v>10.199999999999999</v>
      </c>
      <c r="J14" s="14">
        <v>3.5</v>
      </c>
    </row>
    <row r="15" spans="1:10" x14ac:dyDescent="0.25">
      <c r="A15" s="21"/>
      <c r="B15" s="13"/>
      <c r="C15" s="13" t="s">
        <v>35</v>
      </c>
      <c r="D15" s="13" t="s">
        <v>36</v>
      </c>
      <c r="E15" s="14">
        <v>285</v>
      </c>
      <c r="F15" s="15"/>
      <c r="G15" s="14">
        <v>202</v>
      </c>
      <c r="H15" s="14">
        <v>9.7100000000000009</v>
      </c>
      <c r="I15" s="14">
        <v>10.14</v>
      </c>
      <c r="J15" s="14">
        <v>18.059999999999999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100</v>
      </c>
      <c r="F16" s="15"/>
      <c r="G16" s="14">
        <v>276</v>
      </c>
      <c r="H16" s="14">
        <v>18.559999999999999</v>
      </c>
      <c r="I16" s="14">
        <v>16.29</v>
      </c>
      <c r="J16" s="14">
        <v>13.78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200</v>
      </c>
      <c r="F17" s="15"/>
      <c r="G17" s="14">
        <v>179</v>
      </c>
      <c r="H17" s="14">
        <v>4.05</v>
      </c>
      <c r="I17" s="14">
        <v>6.25</v>
      </c>
      <c r="J17" s="14">
        <v>26.71</v>
      </c>
    </row>
    <row r="18" spans="1:10" x14ac:dyDescent="0.25">
      <c r="A18" s="21"/>
      <c r="B18" s="13"/>
      <c r="C18" s="13" t="s">
        <v>41</v>
      </c>
      <c r="D18" s="13" t="s">
        <v>42</v>
      </c>
      <c r="E18" s="14">
        <v>200</v>
      </c>
      <c r="F18" s="15"/>
      <c r="G18" s="14">
        <v>68</v>
      </c>
      <c r="H18" s="14">
        <v>0.08</v>
      </c>
      <c r="I18" s="14"/>
      <c r="J18" s="14">
        <v>16.93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80</v>
      </c>
      <c r="F19" s="15"/>
      <c r="G19" s="14">
        <v>143.19999999999999</v>
      </c>
      <c r="H19" s="14">
        <v>6.3920000000000003</v>
      </c>
      <c r="I19" s="14">
        <v>1.1279999999999999</v>
      </c>
      <c r="J19" s="14">
        <v>26.94</v>
      </c>
    </row>
    <row r="20" spans="1:10" x14ac:dyDescent="0.25">
      <c r="A20" s="21"/>
      <c r="B20" s="13"/>
      <c r="C20" s="13" t="s">
        <v>45</v>
      </c>
      <c r="D20" s="13" t="s">
        <v>46</v>
      </c>
      <c r="E20" s="14">
        <v>70</v>
      </c>
      <c r="F20" s="15"/>
      <c r="G20" s="14">
        <v>110.6</v>
      </c>
      <c r="H20" s="14">
        <v>4.34</v>
      </c>
      <c r="I20" s="14">
        <v>0.74199999999999999</v>
      </c>
      <c r="J20" s="14">
        <v>21.72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47</v>
      </c>
      <c r="B23" s="17"/>
      <c r="C23" s="17"/>
      <c r="D23" s="17"/>
      <c r="E23" s="18">
        <v>1035</v>
      </c>
      <c r="F23" s="19"/>
      <c r="G23" s="18">
        <f>SUBTOTAL(9,G14:G22)</f>
        <v>1088.8</v>
      </c>
      <c r="H23" s="18">
        <f>SUBTOTAL(9,H14:H22)</f>
        <v>44.132000000000005</v>
      </c>
      <c r="I23" s="18">
        <f>SUBTOTAL(9,I14:I22)</f>
        <v>44.749999999999993</v>
      </c>
      <c r="J23" s="18">
        <f>SUBTOTAL(9,J14:J22)</f>
        <v>127.63999999999999</v>
      </c>
    </row>
    <row r="24" spans="1:10" x14ac:dyDescent="0.25">
      <c r="A24" s="20" t="s">
        <v>48</v>
      </c>
      <c r="B24" s="13"/>
      <c r="C24" s="13" t="s">
        <v>49</v>
      </c>
      <c r="D24" s="13" t="s">
        <v>50</v>
      </c>
      <c r="E24" s="14">
        <v>100</v>
      </c>
      <c r="F24" s="15"/>
      <c r="G24" s="14">
        <v>388</v>
      </c>
      <c r="H24" s="14">
        <v>7.72</v>
      </c>
      <c r="I24" s="14">
        <v>14.34</v>
      </c>
      <c r="J24" s="14">
        <v>57</v>
      </c>
    </row>
    <row r="25" spans="1:10" ht="21" x14ac:dyDescent="0.25">
      <c r="A25" s="21"/>
      <c r="B25" s="13"/>
      <c r="C25" s="13" t="s">
        <v>51</v>
      </c>
      <c r="D25" s="13" t="s">
        <v>52</v>
      </c>
      <c r="E25" s="14">
        <v>250</v>
      </c>
      <c r="F25" s="15"/>
      <c r="G25" s="14">
        <v>110</v>
      </c>
      <c r="H25" s="14">
        <v>1.175</v>
      </c>
      <c r="I25" s="14">
        <v>0.22500000000000001</v>
      </c>
      <c r="J25" s="14">
        <v>25.71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53</v>
      </c>
      <c r="B27" s="17"/>
      <c r="C27" s="17"/>
      <c r="D27" s="17"/>
      <c r="E27" s="18">
        <v>350</v>
      </c>
      <c r="F27" s="19"/>
      <c r="G27" s="18">
        <f>SUBTOTAL(9,G24:G26)</f>
        <v>498</v>
      </c>
      <c r="H27" s="18">
        <f>SUBTOTAL(9,H24:H26)</f>
        <v>8.8949999999999996</v>
      </c>
      <c r="I27" s="18">
        <f>SUBTOTAL(9,I24:I26)</f>
        <v>14.565</v>
      </c>
      <c r="J27" s="18">
        <f>SUBTOTAL(9,J24:J26)</f>
        <v>82.710000000000008</v>
      </c>
    </row>
    <row r="28" spans="1:10" x14ac:dyDescent="0.25">
      <c r="A28" s="20" t="s">
        <v>54</v>
      </c>
      <c r="B28" s="13"/>
      <c r="C28" s="13" t="s">
        <v>55</v>
      </c>
      <c r="D28" s="13" t="s">
        <v>56</v>
      </c>
      <c r="E28" s="14">
        <v>100</v>
      </c>
      <c r="F28" s="15"/>
      <c r="G28" s="14">
        <v>13.333299999999999</v>
      </c>
      <c r="H28" s="14">
        <v>0.75</v>
      </c>
      <c r="I28" s="14">
        <v>8.3299999999999999E-2</v>
      </c>
      <c r="J28" s="14">
        <v>2.37</v>
      </c>
    </row>
    <row r="29" spans="1:10" x14ac:dyDescent="0.25">
      <c r="A29" s="21"/>
      <c r="B29" s="13"/>
      <c r="C29" s="13" t="s">
        <v>57</v>
      </c>
      <c r="D29" s="13" t="s">
        <v>58</v>
      </c>
      <c r="E29" s="14">
        <v>120</v>
      </c>
      <c r="F29" s="15"/>
      <c r="G29" s="14">
        <v>484</v>
      </c>
      <c r="H29" s="14">
        <v>32.53</v>
      </c>
      <c r="I29" s="14">
        <v>36.880000000000003</v>
      </c>
      <c r="J29" s="14">
        <v>5.36</v>
      </c>
    </row>
    <row r="30" spans="1:10" x14ac:dyDescent="0.25">
      <c r="A30" s="21"/>
      <c r="B30" s="13"/>
      <c r="C30" s="13" t="s">
        <v>59</v>
      </c>
      <c r="D30" s="13" t="s">
        <v>60</v>
      </c>
      <c r="E30" s="14">
        <v>200</v>
      </c>
      <c r="F30" s="15"/>
      <c r="G30" s="14">
        <v>261.33330000000001</v>
      </c>
      <c r="H30" s="14">
        <v>6.7066999999999997</v>
      </c>
      <c r="I30" s="14">
        <v>6.88</v>
      </c>
      <c r="J30" s="14">
        <v>43.21</v>
      </c>
    </row>
    <row r="31" spans="1:10" x14ac:dyDescent="0.25">
      <c r="A31" s="21"/>
      <c r="B31" s="13"/>
      <c r="C31" s="13" t="s">
        <v>61</v>
      </c>
      <c r="D31" s="13" t="s">
        <v>62</v>
      </c>
      <c r="E31" s="14">
        <v>200</v>
      </c>
      <c r="F31" s="15"/>
      <c r="G31" s="14">
        <v>75</v>
      </c>
      <c r="H31" s="14">
        <v>0.34</v>
      </c>
      <c r="I31" s="14"/>
      <c r="J31" s="14">
        <v>18.37</v>
      </c>
    </row>
    <row r="32" spans="1:10" x14ac:dyDescent="0.25">
      <c r="A32" s="21"/>
      <c r="B32" s="13"/>
      <c r="C32" s="13" t="s">
        <v>43</v>
      </c>
      <c r="D32" s="13" t="s">
        <v>44</v>
      </c>
      <c r="E32" s="14">
        <v>70</v>
      </c>
      <c r="F32" s="15"/>
      <c r="G32" s="14">
        <v>125.3</v>
      </c>
      <c r="H32" s="14">
        <v>5.593</v>
      </c>
      <c r="I32" s="14">
        <v>0.98699999999999999</v>
      </c>
      <c r="J32" s="14">
        <v>23.57</v>
      </c>
    </row>
    <row r="33" spans="1:10" x14ac:dyDescent="0.25">
      <c r="A33" s="22"/>
      <c r="B33" s="13"/>
      <c r="C33" s="13" t="s">
        <v>45</v>
      </c>
      <c r="D33" s="13" t="s">
        <v>46</v>
      </c>
      <c r="E33" s="14">
        <v>50</v>
      </c>
      <c r="F33" s="15"/>
      <c r="G33" s="14">
        <v>79</v>
      </c>
      <c r="H33" s="14">
        <v>3.1</v>
      </c>
      <c r="I33" s="14">
        <v>0.53</v>
      </c>
      <c r="J33" s="14">
        <v>15.52</v>
      </c>
    </row>
    <row r="34" spans="1:10" s="12" customFormat="1" ht="15" x14ac:dyDescent="0.25">
      <c r="A34" s="16" t="s">
        <v>63</v>
      </c>
      <c r="B34" s="17"/>
      <c r="C34" s="17"/>
      <c r="D34" s="17"/>
      <c r="E34" s="18">
        <v>740</v>
      </c>
      <c r="F34" s="19"/>
      <c r="G34" s="18">
        <f>SUBTOTAL(9,G28:G33)</f>
        <v>1037.9666</v>
      </c>
      <c r="H34" s="18">
        <f>SUBTOTAL(9,H28:H33)</f>
        <v>49.019700000000007</v>
      </c>
      <c r="I34" s="18">
        <f>SUBTOTAL(9,I28:I33)</f>
        <v>45.360300000000009</v>
      </c>
      <c r="J34" s="18">
        <f>SUBTOTAL(9,J28:J33)</f>
        <v>108.39999999999999</v>
      </c>
    </row>
    <row r="35" spans="1:10" x14ac:dyDescent="0.25">
      <c r="A35" s="20" t="s">
        <v>64</v>
      </c>
      <c r="B35" s="13"/>
      <c r="C35" s="13" t="s">
        <v>65</v>
      </c>
      <c r="D35" s="13" t="s">
        <v>66</v>
      </c>
      <c r="E35" s="14">
        <v>200</v>
      </c>
      <c r="F35" s="15"/>
      <c r="G35" s="14">
        <v>106</v>
      </c>
      <c r="H35" s="14">
        <v>5.26</v>
      </c>
      <c r="I35" s="14">
        <v>5.63</v>
      </c>
      <c r="J35" s="14">
        <v>8.5500000000000007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67</v>
      </c>
      <c r="B38" s="17"/>
      <c r="C38" s="17"/>
      <c r="D38" s="17"/>
      <c r="E38" s="18">
        <v>200</v>
      </c>
      <c r="F38" s="19"/>
      <c r="G38" s="18">
        <f>SUBTOTAL(9,G35:G37)</f>
        <v>106</v>
      </c>
      <c r="H38" s="18">
        <f>SUBTOTAL(9,H35:H37)</f>
        <v>5.26</v>
      </c>
      <c r="I38" s="18">
        <f>SUBTOTAL(9,I35:I37)</f>
        <v>5.63</v>
      </c>
      <c r="J38" s="18">
        <f>SUBTOTAL(9,J35:J37)</f>
        <v>8.5500000000000007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2025-09-29T09:20:21Z</dcterms:created>
  <dcterms:modified xsi:type="dcterms:W3CDTF">2025-09-29T09:20:48Z</dcterms:modified>
</cp:coreProperties>
</file>